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安全対策計画書No.1" sheetId="1" r:id="rId1"/>
    <sheet name="安全対策計画書No.2" sheetId="2" r:id="rId2"/>
    <sheet name="安全対策計画書No.3" sheetId="3" r:id="rId3"/>
    <sheet name="健康調査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6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  <comment ref="I6" authorId="0">
      <text>
        <r>
          <rPr>
            <b/>
            <sz val="9"/>
            <rFont val="ＭＳ Ｐゴシック"/>
            <family val="3"/>
          </rPr>
          <t>開始時刻を半角数字で数字のみ入力</t>
        </r>
      </text>
    </comment>
    <comment ref="J6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終了時刻を半角数字で数字のみ入力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開始時刻を半角数字で数字のみ入力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終了時刻を半角数字で数字のみ入力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E10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H10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月/日を半角数字で入力</t>
        </r>
      </text>
    </comment>
    <comment ref="E28" authorId="0">
      <text>
        <r>
          <rPr>
            <b/>
            <sz val="9"/>
            <rFont val="ＭＳ Ｐゴシック"/>
            <family val="3"/>
          </rPr>
          <t>時刻を半角数字で入力</t>
        </r>
      </text>
    </comment>
    <comment ref="F31" authorId="0">
      <text>
        <r>
          <rPr>
            <b/>
            <sz val="9"/>
            <rFont val="ＭＳ Ｐゴシック"/>
            <family val="3"/>
          </rPr>
          <t>時間を半角数字で入力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6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E11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H11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P11" authorId="0">
      <text>
        <r>
          <rPr>
            <b/>
            <sz val="9"/>
            <rFont val="ＭＳ Ｐゴシック"/>
            <family val="3"/>
          </rPr>
          <t>半角数字で数字のみ入力</t>
        </r>
      </text>
    </comment>
    <comment ref="C9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  <comment ref="N4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  <comment ref="A25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  <comment ref="R4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  <comment ref="T4" authorId="0">
      <text>
        <r>
          <rPr>
            <b/>
            <sz val="9"/>
            <rFont val="ＭＳ Ｐゴシック"/>
            <family val="3"/>
          </rPr>
          <t>例)9:00と半角数字で入力</t>
        </r>
      </text>
    </comment>
    <comment ref="T41" authorId="0">
      <text>
        <r>
          <rPr>
            <b/>
            <sz val="9"/>
            <rFont val="ＭＳ Ｐゴシック"/>
            <family val="3"/>
          </rPr>
          <t>例)2007/4/1と入力</t>
        </r>
      </text>
    </comment>
  </commentList>
</comments>
</file>

<file path=xl/sharedStrings.xml><?xml version="1.0" encoding="utf-8"?>
<sst xmlns="http://schemas.openxmlformats.org/spreadsheetml/2006/main" count="263" uniqueCount="217">
  <si>
    <t>安全対策計画書</t>
  </si>
  <si>
    <t>(No.1)</t>
  </si>
  <si>
    <t>隊</t>
  </si>
  <si>
    <t>団</t>
  </si>
  <si>
    <t>プログラム概要</t>
  </si>
  <si>
    <t>スカウト</t>
  </si>
  <si>
    <t>リーダー</t>
  </si>
  <si>
    <t>保護者</t>
  </si>
  <si>
    <t>女性</t>
  </si>
  <si>
    <t>活動内容</t>
  </si>
  <si>
    <t>交通手段</t>
  </si>
  <si>
    <t>事前指導</t>
  </si>
  <si>
    <t>火気使用</t>
  </si>
  <si>
    <t>準備と対策</t>
  </si>
  <si>
    <t>物品点検</t>
  </si>
  <si>
    <t>連絡・伝達</t>
  </si>
  <si>
    <t>の団会議・配布物・連絡網・口頭</t>
  </si>
  <si>
    <t>搬送病院</t>
  </si>
  <si>
    <t>病・医院</t>
  </si>
  <si>
    <t>Tel.</t>
  </si>
  <si>
    <t>緊急対策</t>
  </si>
  <si>
    <t>時の隊長判断</t>
  </si>
  <si>
    <t>・雨天中止</t>
  </si>
  <si>
    <t>・その他</t>
  </si>
  <si>
    <t>(休憩</t>
  </si>
  <si>
    <t>)</t>
  </si>
  <si>
    <t>救急車の要請　可・不可</t>
  </si>
  <si>
    <t>前年と同状況・変更あり</t>
  </si>
  <si>
    <t>)</t>
  </si>
  <si>
    <t>活動場所
又は目的地</t>
  </si>
  <si>
    <t>そ の 他</t>
  </si>
  <si>
    <t>保 護 者</t>
  </si>
  <si>
    <t>合　　計</t>
  </si>
  <si>
    <t xml:space="preserve"> 鉄道 ・ バス ・ 自転車 ・ 徒歩 ・ 保護者の車(乗り合わせ・各自)</t>
  </si>
  <si>
    <t xml:space="preserve"> 事前訓練　　家庭での履修指導　　問題の明確化を指導　　個人装備品</t>
  </si>
  <si>
    <t>健康・安全:</t>
  </si>
  <si>
    <t>そ  の  他:</t>
  </si>
  <si>
    <t xml:space="preserve"> 隊旗 ・救急パック ・炊飯具 ・野営用備品 ・非常食</t>
  </si>
  <si>
    <t xml:space="preserve"> その他</t>
  </si>
  <si>
    <t xml:space="preserve"> 総　　括:</t>
  </si>
  <si>
    <t xml:space="preserve"> 緊急搬送:</t>
  </si>
  <si>
    <t xml:space="preserve"> (レンタル等)</t>
  </si>
  <si>
    <t xml:space="preserve"> 担当者名</t>
  </si>
  <si>
    <t xml:space="preserve"> 保護者へ(配布物・連絡網・口頭)で　済・未</t>
  </si>
  <si>
    <t xml:space="preserve"> スカウトへ(集会・配布物・連絡網・口頭)</t>
  </si>
  <si>
    <t xml:space="preserve"> 団メンバーへ</t>
  </si>
  <si>
    <t>緊急時の
避難場所</t>
  </si>
  <si>
    <t xml:space="preserve"> 中止判断：</t>
  </si>
  <si>
    <t xml:space="preserve"> 当日朝の新聞で確認</t>
  </si>
  <si>
    <t xml:space="preserve"> その伝達：各リーダーから連絡網による伝達</t>
  </si>
  <si>
    <t xml:space="preserve"> 行程の時間配分：</t>
  </si>
  <si>
    <t xml:space="preserve"> 休憩・トイレの場所</t>
  </si>
  <si>
    <t xml:space="preserve"> 天候との関係(避難場所等)　有・無</t>
  </si>
  <si>
    <t xml:space="preserve"> 緊急時の状況(搬送方法等)</t>
  </si>
  <si>
    <t xml:space="preserve"> 目的地の状況(水場・トイレ等)</t>
  </si>
  <si>
    <t xml:space="preserve"> 用具の取扱い指導　　用具の準備指導　　健康及び危険予知指導</t>
  </si>
  <si>
    <t>区分</t>
  </si>
  <si>
    <t>屋内野外複合</t>
  </si>
  <si>
    <t>野外　屋内</t>
  </si>
  <si>
    <t>(男性</t>
  </si>
  <si>
    <t xml:space="preserve"> 無　　有(ガスカートリッジ・薪・プロパン・ガソリン・灯油・その他)</t>
  </si>
  <si>
    <t>回)</t>
  </si>
  <si>
    <t xml:space="preserve"> 連絡Tel.</t>
  </si>
  <si>
    <t>現地</t>
  </si>
  <si>
    <t>時間</t>
  </si>
  <si>
    <t>活 動 名</t>
  </si>
  <si>
    <t>期    間</t>
  </si>
  <si>
    <t>予    定
参加者数</t>
  </si>
  <si>
    <t>担 当 者</t>
  </si>
  <si>
    <t>主    な
隊装備品</t>
  </si>
  <si>
    <t>下    見</t>
  </si>
  <si>
    <t>内    容</t>
  </si>
  <si>
    <t>実 施 日</t>
  </si>
  <si>
    <t>～</t>
  </si>
  <si>
    <t>宿泊施設名</t>
  </si>
  <si>
    <t xml:space="preserve"> 調査者    (</t>
  </si>
  <si>
    <t>作成日：</t>
  </si>
  <si>
    <t>ボーイスカウト静岡県連盟</t>
  </si>
  <si>
    <t>(No.2)</t>
  </si>
  <si>
    <t>活動について</t>
  </si>
  <si>
    <t>予知される危険</t>
  </si>
  <si>
    <t>誰が何をするか</t>
  </si>
  <si>
    <t>(担 当 者 名)</t>
  </si>
  <si>
    <t>対        策</t>
  </si>
  <si>
    <t>プログラム
内    容</t>
  </si>
  <si>
    <t>集合</t>
  </si>
  <si>
    <t>騒ぐ、ふざける、遅刻</t>
  </si>
  <si>
    <t>・自宅からの交通手段や所要時間の把握</t>
  </si>
  <si>
    <t>状況に応じた対応</t>
  </si>
  <si>
    <t>(</t>
  </si>
  <si>
    <t>・声かけをする</t>
  </si>
  <si>
    <t>健康チェック</t>
  </si>
  <si>
    <t>団委員長</t>
  </si>
  <si>
    <t>副団委員長</t>
  </si>
  <si>
    <t>健康安全委員長</t>
  </si>
  <si>
    <t>地区ｺﾐｯｼｮﾅｰ</t>
  </si>
  <si>
    <t>　　月　　日</t>
  </si>
  <si>
    <t>CS保護者への引き渡し</t>
  </si>
  <si>
    <t>BS以上</t>
  </si>
  <si>
    <t xml:space="preserve"> スカウトが隊長に報告</t>
  </si>
  <si>
    <t>解散</t>
  </si>
  <si>
    <t>帰り道での事故</t>
  </si>
  <si>
    <t>血液型</t>
  </si>
  <si>
    <t>健康調査書</t>
  </si>
  <si>
    <t>(RH</t>
  </si>
  <si>
    <t>右:</t>
  </si>
  <si>
    <t>左:</t>
  </si>
  <si>
    <t>当日の体温</t>
  </si>
  <si>
    <t>cm</t>
  </si>
  <si>
    <t>kg</t>
  </si>
  <si>
    <t>℃</t>
  </si>
  <si>
    <t>前日の体温</t>
  </si>
  <si>
    <t>平常の体温</t>
  </si>
  <si>
    <t>歳)</t>
  </si>
  <si>
    <t>月</t>
  </si>
  <si>
    <t>年</t>
  </si>
  <si>
    <t>日(</t>
  </si>
  <si>
    <t>Ｓ・Ｈ</t>
  </si>
  <si>
    <t>電話:(</t>
  </si>
  <si>
    <t>保護者氏名</t>
  </si>
  <si>
    <t>緊急の連絡先</t>
  </si>
  <si>
    <t>最近の体の具合</t>
  </si>
  <si>
    <t>最近かかった病気</t>
  </si>
  <si>
    <t>既往症</t>
  </si>
  <si>
    <t>アレルギー</t>
  </si>
  <si>
    <t>(病院名</t>
  </si>
  <si>
    <t>(</t>
  </si>
  <si>
    <t>無 ・</t>
  </si>
  <si>
    <t xml:space="preserve"> 有</t>
  </si>
  <si>
    <t>予防接種</t>
  </si>
  <si>
    <t>便通</t>
  </si>
  <si>
    <t xml:space="preserve"> ・非常に良好　・良好　・おおむね良好　・やや不調　・不調</t>
  </si>
  <si>
    <t xml:space="preserve"> ・破傷風　・インフルエンザ　・その他</t>
  </si>
  <si>
    <t>小便</t>
  </si>
  <si>
    <t xml:space="preserve"> ・毎日必ずある　・ほぼ毎日　・２日に１回くらい　・３日以上ない時がある</t>
  </si>
  <si>
    <t xml:space="preserve"> ・回数が多い　・普通　・少ない</t>
  </si>
  <si>
    <t>食欲</t>
  </si>
  <si>
    <t xml:space="preserve"> ・大食　　・普通　　・小食　　・好き嫌いが多い</t>
  </si>
  <si>
    <t>顔色</t>
  </si>
  <si>
    <t>汗</t>
  </si>
  <si>
    <t>睡眠</t>
  </si>
  <si>
    <t>胃腸</t>
  </si>
  <si>
    <t>発熱</t>
  </si>
  <si>
    <t>スポーツ</t>
  </si>
  <si>
    <t>集会参加意欲</t>
  </si>
  <si>
    <t>キャンプの経験</t>
  </si>
  <si>
    <t>その他(指導者に知っていて欲しいこと)</t>
  </si>
  <si>
    <t xml:space="preserve"> ・汗かき　　・普通　　・あまり汗をかかない</t>
  </si>
  <si>
    <t xml:space="preserve"> ・常に良い　　・普通　　・常に悪い</t>
  </si>
  <si>
    <t xml:space="preserve"> ・寝つきが良い　・普通　・寝つきが悪い</t>
  </si>
  <si>
    <t>時間位)</t>
  </si>
  <si>
    <t>通常の睡眠時間(</t>
  </si>
  <si>
    <t xml:space="preserve"> ・よく腹が痛くなる　・たまに腹が痛くなる　・めったに腹をこわさない</t>
  </si>
  <si>
    <t xml:space="preserve"> ・よく熟がでる　・たまに熟がでる　・めったにでない</t>
  </si>
  <si>
    <t xml:space="preserve"> ・常にしている</t>
  </si>
  <si>
    <t>・ときどきする・ほとんどしない</t>
  </si>
  <si>
    <t>)</t>
  </si>
  <si>
    <t xml:space="preserve"> 食　物　：</t>
  </si>
  <si>
    <t xml:space="preserve"> 薬　　　：</t>
  </si>
  <si>
    <t xml:space="preserve"> その他　：</t>
  </si>
  <si>
    <t xml:space="preserve"> ・いつも喜んで行く　・たまに嫌がる　・いつも参加を嫌がる</t>
  </si>
  <si>
    <t xml:space="preserve"> ・初めて　・経験あり（家族と一緒　・友達と一緒　・一人きり　）</t>
  </si>
  <si>
    <t>＊この調査表は、スカウトの活動中の健康と安全上参考となる大切なものです。</t>
  </si>
  <si>
    <t>　保護者の方が、できる限り正確にご記入下さい。</t>
  </si>
  <si>
    <t>　尚、上記以外の目的には一切使用しません。</t>
  </si>
  <si>
    <t>氏 名</t>
  </si>
  <si>
    <t>住 所</t>
  </si>
  <si>
    <t>身 長</t>
  </si>
  <si>
    <t>体 重</t>
  </si>
  <si>
    <t>視 力</t>
  </si>
  <si>
    <t>生年月日</t>
  </si>
  <si>
    <t>第</t>
  </si>
  <si>
    <t>組</t>
  </si>
  <si>
    <t>・</t>
  </si>
  <si>
    <t>班</t>
  </si>
  <si>
    <t xml:space="preserve">ボーイスカウト静岡県連盟 </t>
  </si>
  <si>
    <t>(No.3)</t>
  </si>
  <si>
    <t>月度テーマ</t>
  </si>
  <si>
    <t>活動の名称</t>
  </si>
  <si>
    <t>移動の手段</t>
  </si>
  <si>
    <t>計画責任者</t>
  </si>
  <si>
    <t>安全担当者</t>
  </si>
  <si>
    <t>事前調査日時</t>
  </si>
  <si>
    <t>緊急連絡方法</t>
  </si>
  <si>
    <t>参加予定数</t>
  </si>
  <si>
    <t>雨天時対策</t>
  </si>
  <si>
    <t>救急病院</t>
  </si>
  <si>
    <t>活動の目的</t>
  </si>
  <si>
    <t>活動の目標</t>
  </si>
  <si>
    <t>開催日時</t>
  </si>
  <si>
    <t>集合場所</t>
  </si>
  <si>
    <t>開催場所</t>
  </si>
  <si>
    <t>活動責任者</t>
  </si>
  <si>
    <t>総括責任者</t>
  </si>
  <si>
    <t>下見責任者</t>
  </si>
  <si>
    <t>緊急連絡先</t>
  </si>
  <si>
    <t>荒天時対策</t>
  </si>
  <si>
    <t>警察・消防</t>
  </si>
  <si>
    <t>活動場所（フィールド)の危険と安全対策</t>
  </si>
  <si>
    <t>プログラムでの安全対策</t>
  </si>
  <si>
    <t>プログラム</t>
  </si>
  <si>
    <t>内容</t>
  </si>
  <si>
    <t>担当</t>
  </si>
  <si>
    <t>準備品</t>
  </si>
  <si>
    <t>想定される危険</t>
  </si>
  <si>
    <t>危険の排除方法</t>
  </si>
  <si>
    <t>計画承認</t>
  </si>
  <si>
    <t>検印</t>
  </si>
  <si>
    <t>担当コミへ提出</t>
  </si>
  <si>
    <t>地区コミへ提出</t>
  </si>
  <si>
    <t>担当副団委員長</t>
  </si>
  <si>
    <t>野営行事委員長</t>
  </si>
  <si>
    <t>団委員･保護者</t>
  </si>
  <si>
    <t>その他</t>
  </si>
  <si>
    <t>合計</t>
  </si>
  <si>
    <t>スカウト</t>
  </si>
  <si>
    <t>リーダー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</si>
</sst>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名&quot;&quot;)&quot;"/>
    <numFmt numFmtId="178" formatCode="0&quot;時間&quot;"/>
    <numFmt numFmtId="179" formatCode="&quot;全&quot;0"/>
    <numFmt numFmtId="180" formatCode="m/d;@"/>
    <numFmt numFmtId="181" formatCode="0&quot;時&quot;"/>
    <numFmt numFmtId="182" formatCode="yyyy&quot;年&quot;m&quot;月&quot;d&quot;日&quot;;@"/>
    <numFmt numFmtId="183" formatCode="[$-411]ggge&quot;年&quot;m&quot;月&quot;d&quot;日&quot;;@"/>
    <numFmt numFmtId="184" formatCode="[$-411]ggge&quot;年&quot;m&quot;月&quot;d&quot;日&quot;\a\a"/>
    <numFmt numFmtId="185" formatCode="[$-411]ggge&quot;年&quot;m&quot;月&quot;d&quot;日&quot;&quot;(&quot;aaa&quot;)&quot;"/>
    <numFmt numFmtId="186" formatCode="[$-411]ge&quot;年&quot;m&quot;月&quot;d&quot;日&quot;&quot;(&quot;aaa&quot;)&quot;"/>
    <numFmt numFmtId="187" formatCode="0&quot;時&quot;&quot;～&quot;"/>
    <numFmt numFmtId="188" formatCode="[$-411]ge\.m\.d;@"/>
    <numFmt numFmtId="189" formatCode="h:mm;@"/>
    <numFmt numFmtId="190" formatCode="0.0"/>
    <numFmt numFmtId="191" formatCode="0&quot;cm&quot;"/>
    <numFmt numFmtId="192" formatCode="0.0&quot;kg&quot;"/>
    <numFmt numFmtId="193" formatCode="0.0&quot;℃&quot;"/>
    <numFmt numFmtId="194" formatCode="0_);[Red]\(0\)"/>
    <numFmt numFmtId="195" formatCode="0.0_);[Red]\(0.0\)"/>
    <numFmt numFmtId="196" formatCode="h:mm&quot;～&quot;"/>
  </numFmts>
  <fonts count="8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189" fontId="3" fillId="0" borderId="4" xfId="0" applyNumberFormat="1" applyFont="1" applyBorder="1" applyAlignment="1">
      <alignment horizontal="left" vertical="center"/>
    </xf>
    <xf numFmtId="186" fontId="0" fillId="0" borderId="8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179" fontId="0" fillId="0" borderId="1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left" vertical="center"/>
    </xf>
    <xf numFmtId="187" fontId="0" fillId="0" borderId="1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left" vertical="center"/>
    </xf>
    <xf numFmtId="180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89" fontId="3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7" xfId="0" applyNumberFormat="1" applyBorder="1" applyAlignment="1">
      <alignment vertical="center"/>
    </xf>
    <xf numFmtId="186" fontId="0" fillId="0" borderId="2" xfId="0" applyNumberFormat="1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6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189" fontId="3" fillId="0" borderId="4" xfId="0" applyNumberFormat="1" applyFont="1" applyBorder="1" applyAlignment="1">
      <alignment vertical="center"/>
    </xf>
    <xf numFmtId="186" fontId="0" fillId="0" borderId="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left" vertical="center"/>
    </xf>
    <xf numFmtId="190" fontId="0" fillId="0" borderId="14" xfId="0" applyNumberFormat="1" applyBorder="1" applyAlignment="1">
      <alignment horizontal="right" vertical="center"/>
    </xf>
    <xf numFmtId="18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91" fontId="0" fillId="0" borderId="8" xfId="0" applyNumberFormat="1" applyBorder="1" applyAlignment="1">
      <alignment horizontal="left" vertical="center"/>
    </xf>
    <xf numFmtId="192" fontId="0" fillId="0" borderId="8" xfId="0" applyNumberFormat="1" applyBorder="1" applyAlignment="1">
      <alignment horizontal="left" vertical="center"/>
    </xf>
    <xf numFmtId="190" fontId="0" fillId="0" borderId="8" xfId="0" applyNumberFormat="1" applyBorder="1" applyAlignment="1">
      <alignment horizontal="center" vertical="center"/>
    </xf>
    <xf numFmtId="186" fontId="0" fillId="0" borderId="14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6" fontId="0" fillId="0" borderId="1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9" fontId="3" fillId="0" borderId="5" xfId="0" applyNumberFormat="1" applyFont="1" applyBorder="1" applyAlignment="1">
      <alignment horizontal="center" vertical="center"/>
    </xf>
    <xf numFmtId="189" fontId="3" fillId="0" borderId="4" xfId="0" applyNumberFormat="1" applyFont="1" applyBorder="1" applyAlignment="1">
      <alignment horizontal="center" vertical="center"/>
    </xf>
    <xf numFmtId="189" fontId="3" fillId="0" borderId="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9" fontId="3" fillId="0" borderId="8" xfId="0" applyNumberFormat="1" applyFont="1" applyBorder="1" applyAlignment="1">
      <alignment horizontal="left" vertical="center"/>
    </xf>
    <xf numFmtId="186" fontId="0" fillId="0" borderId="13" xfId="0" applyNumberFormat="1" applyBorder="1" applyAlignment="1">
      <alignment horizontal="center" vertical="center"/>
    </xf>
    <xf numFmtId="189" fontId="3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9" fontId="3" fillId="0" borderId="14" xfId="0" applyNumberFormat="1" applyFont="1" applyBorder="1" applyAlignment="1">
      <alignment horizontal="left" vertical="center"/>
    </xf>
    <xf numFmtId="189" fontId="3" fillId="0" borderId="15" xfId="0" applyNumberFormat="1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189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6" fontId="0" fillId="0" borderId="5" xfId="0" applyNumberFormat="1" applyBorder="1" applyAlignment="1">
      <alignment horizontal="left" vertical="center"/>
    </xf>
    <xf numFmtId="186" fontId="0" fillId="0" borderId="13" xfId="0" applyNumberFormat="1" applyBorder="1" applyAlignment="1">
      <alignment horizontal="left" vertical="center"/>
    </xf>
    <xf numFmtId="186" fontId="0" fillId="0" borderId="13" xfId="0" applyNumberForma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6" fontId="0" fillId="0" borderId="6" xfId="0" applyNumberFormat="1" applyBorder="1" applyAlignment="1">
      <alignment horizontal="center" vertical="center"/>
    </xf>
    <xf numFmtId="186" fontId="0" fillId="0" borderId="6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88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" vertical="center"/>
    </xf>
    <xf numFmtId="196" fontId="0" fillId="0" borderId="15" xfId="0" applyNumberFormat="1" applyBorder="1" applyAlignment="1">
      <alignment horizontal="right" vertical="center"/>
    </xf>
    <xf numFmtId="189" fontId="0" fillId="0" borderId="0" xfId="0" applyNumberFormat="1" applyBorder="1" applyAlignment="1">
      <alignment horizontal="left" vertical="center"/>
    </xf>
    <xf numFmtId="186" fontId="0" fillId="0" borderId="4" xfId="0" applyNumberForma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6" fontId="0" fillId="0" borderId="0" xfId="0" applyNumberFormat="1" applyBorder="1" applyAlignment="1">
      <alignment horizontal="left" vertical="center"/>
    </xf>
    <xf numFmtId="186" fontId="0" fillId="0" borderId="8" xfId="0" applyNumberFormat="1" applyBorder="1" applyAlignment="1">
      <alignment horizontal="left" vertical="center"/>
    </xf>
    <xf numFmtId="186" fontId="0" fillId="0" borderId="4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186" fontId="0" fillId="0" borderId="15" xfId="0" applyNumberFormat="1" applyBorder="1" applyAlignment="1">
      <alignment horizontal="left" vertical="center"/>
    </xf>
    <xf numFmtId="186" fontId="0" fillId="0" borderId="1" xfId="0" applyNumberFormat="1" applyBorder="1" applyAlignment="1">
      <alignment horizontal="left" vertical="center"/>
    </xf>
    <xf numFmtId="189" fontId="3" fillId="0" borderId="11" xfId="0" applyNumberFormat="1" applyFont="1" applyBorder="1" applyAlignment="1">
      <alignment horizontal="left" vertical="center"/>
    </xf>
    <xf numFmtId="189" fontId="3" fillId="0" borderId="1" xfId="0" applyNumberFormat="1" applyFont="1" applyBorder="1" applyAlignment="1">
      <alignment horizontal="left" vertical="center"/>
    </xf>
    <xf numFmtId="189" fontId="3" fillId="0" borderId="7" xfId="0" applyNumberFormat="1" applyFont="1" applyBorder="1" applyAlignment="1">
      <alignment horizontal="left" vertical="center"/>
    </xf>
    <xf numFmtId="189" fontId="3" fillId="0" borderId="12" xfId="0" applyNumberFormat="1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left" vertical="center"/>
    </xf>
    <xf numFmtId="189" fontId="3" fillId="0" borderId="2" xfId="0" applyNumberFormat="1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left" vertical="center"/>
    </xf>
    <xf numFmtId="189" fontId="3" fillId="0" borderId="3" xfId="0" applyNumberFormat="1" applyFont="1" applyBorder="1" applyAlignment="1">
      <alignment horizontal="left" vertical="center"/>
    </xf>
    <xf numFmtId="189" fontId="3" fillId="0" borderId="9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186" fontId="0" fillId="0" borderId="3" xfId="0" applyNumberFormat="1" applyBorder="1" applyAlignment="1">
      <alignment horizontal="left" vertical="center"/>
    </xf>
    <xf numFmtId="186" fontId="0" fillId="0" borderId="4" xfId="0" applyNumberFormat="1" applyBorder="1" applyAlignment="1">
      <alignment horizontal="right" vertical="center"/>
    </xf>
    <xf numFmtId="186" fontId="0" fillId="0" borderId="14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90" fontId="0" fillId="0" borderId="8" xfId="0" applyNumberFormat="1" applyBorder="1" applyAlignment="1">
      <alignment horizontal="center" vertical="center"/>
    </xf>
    <xf numFmtId="190" fontId="0" fillId="0" borderId="14" xfId="0" applyNumberFormat="1" applyBorder="1" applyAlignment="1">
      <alignment horizontal="center" vertical="center"/>
    </xf>
    <xf numFmtId="189" fontId="3" fillId="0" borderId="14" xfId="0" applyNumberFormat="1" applyFont="1" applyBorder="1" applyAlignment="1">
      <alignment horizontal="center" vertical="center"/>
    </xf>
    <xf numFmtId="189" fontId="3" fillId="0" borderId="1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right" vertical="center"/>
    </xf>
    <xf numFmtId="189" fontId="3" fillId="0" borderId="5" xfId="0" applyNumberFormat="1" applyFont="1" applyBorder="1" applyAlignment="1">
      <alignment horizontal="center" vertical="center"/>
    </xf>
    <xf numFmtId="189" fontId="3" fillId="0" borderId="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M1"/>
    </sheetView>
  </sheetViews>
  <sheetFormatPr defaultColWidth="8.796875" defaultRowHeight="14.25"/>
  <cols>
    <col min="1" max="1" width="5" style="0" customWidth="1"/>
    <col min="2" max="2" width="13" style="2" customWidth="1"/>
    <col min="3" max="14" width="6.5" style="0" customWidth="1"/>
    <col min="15" max="15" width="10" style="0" customWidth="1"/>
  </cols>
  <sheetData>
    <row r="1" spans="1:13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19.5" customHeight="1">
      <c r="A2" t="s">
        <v>1</v>
      </c>
    </row>
    <row r="3" spans="7:13" ht="19.5" customHeight="1">
      <c r="G3" s="1" t="s">
        <v>175</v>
      </c>
      <c r="H3" s="2"/>
      <c r="I3" s="1" t="s">
        <v>171</v>
      </c>
      <c r="J3" s="1"/>
      <c r="K3" t="s">
        <v>3</v>
      </c>
      <c r="M3" t="s">
        <v>2</v>
      </c>
    </row>
    <row r="4" spans="1:14" ht="19.5" customHeight="1">
      <c r="A4" s="137" t="s">
        <v>4</v>
      </c>
      <c r="B4" s="139" t="s">
        <v>65</v>
      </c>
      <c r="C4" s="122"/>
      <c r="D4" s="122"/>
      <c r="E4" s="122"/>
      <c r="F4" s="122"/>
      <c r="G4" s="122"/>
      <c r="H4" s="122"/>
      <c r="I4" s="139" t="s">
        <v>56</v>
      </c>
      <c r="J4" s="139"/>
      <c r="K4" s="140" t="s">
        <v>58</v>
      </c>
      <c r="L4" s="140"/>
      <c r="M4" s="140"/>
      <c r="N4" s="4"/>
    </row>
    <row r="5" spans="1:14" ht="19.5" customHeight="1">
      <c r="A5" s="137"/>
      <c r="B5" s="139"/>
      <c r="C5" s="122"/>
      <c r="D5" s="122"/>
      <c r="E5" s="122"/>
      <c r="F5" s="122"/>
      <c r="G5" s="122"/>
      <c r="H5" s="122"/>
      <c r="I5" s="139"/>
      <c r="J5" s="139"/>
      <c r="K5" s="142" t="s">
        <v>57</v>
      </c>
      <c r="L5" s="142"/>
      <c r="M5" s="142"/>
      <c r="N5" s="4"/>
    </row>
    <row r="6" spans="1:13" ht="19.5" customHeight="1">
      <c r="A6" s="137"/>
      <c r="B6" s="136" t="s">
        <v>66</v>
      </c>
      <c r="C6" s="114"/>
      <c r="D6" s="114"/>
      <c r="E6" s="114"/>
      <c r="F6" s="115"/>
      <c r="G6" s="115"/>
      <c r="H6" s="116"/>
      <c r="I6" s="43"/>
      <c r="J6" s="117"/>
      <c r="K6" s="117"/>
      <c r="L6" s="117"/>
      <c r="M6" s="44"/>
    </row>
    <row r="7" spans="1:13" ht="19.5" customHeight="1">
      <c r="A7" s="137"/>
      <c r="B7" s="118"/>
      <c r="C7" s="41"/>
      <c r="D7" s="12" t="s">
        <v>73</v>
      </c>
      <c r="E7" s="42"/>
      <c r="F7" s="118" t="s">
        <v>74</v>
      </c>
      <c r="G7" s="119"/>
      <c r="H7" s="133"/>
      <c r="I7" s="141"/>
      <c r="J7" s="141"/>
      <c r="K7" s="141"/>
      <c r="L7" s="141"/>
      <c r="M7" s="141"/>
    </row>
    <row r="8" spans="1:13" ht="39" customHeight="1">
      <c r="A8" s="137"/>
      <c r="B8" s="15" t="s">
        <v>29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5" ht="19.5" customHeight="1">
      <c r="A9" s="137"/>
      <c r="B9" s="103" t="s">
        <v>67</v>
      </c>
      <c r="C9" s="123" t="s">
        <v>5</v>
      </c>
      <c r="D9" s="124"/>
      <c r="E9" s="20"/>
      <c r="F9" s="124" t="s">
        <v>31</v>
      </c>
      <c r="G9" s="124"/>
      <c r="H9" s="21" t="s">
        <v>59</v>
      </c>
      <c r="I9" s="20"/>
      <c r="J9" s="5" t="s">
        <v>8</v>
      </c>
      <c r="K9" s="20"/>
      <c r="L9" s="22" t="s">
        <v>28</v>
      </c>
      <c r="M9" s="23"/>
      <c r="O9" s="2"/>
    </row>
    <row r="10" spans="1:15" ht="19.5" customHeight="1">
      <c r="A10" s="137"/>
      <c r="B10" s="139"/>
      <c r="C10" s="119" t="s">
        <v>6</v>
      </c>
      <c r="D10" s="125"/>
      <c r="E10" s="26"/>
      <c r="F10" s="125" t="s">
        <v>30</v>
      </c>
      <c r="G10" s="125"/>
      <c r="H10" s="26"/>
      <c r="I10" s="27"/>
      <c r="J10" s="125" t="s">
        <v>32</v>
      </c>
      <c r="K10" s="125"/>
      <c r="L10" s="26">
        <f>E9+I9+K9+E10+H10</f>
        <v>0</v>
      </c>
      <c r="M10" s="28"/>
      <c r="N10" s="2"/>
      <c r="O10" s="2"/>
    </row>
    <row r="11" spans="1:14" ht="39" customHeight="1">
      <c r="A11" s="137"/>
      <c r="B11" s="14" t="s">
        <v>9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4"/>
    </row>
    <row r="12" spans="1:14" ht="19.5" customHeight="1">
      <c r="A12" s="137"/>
      <c r="B12" s="14" t="s">
        <v>10</v>
      </c>
      <c r="C12" s="131" t="s">
        <v>33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4"/>
    </row>
    <row r="13" spans="1:14" ht="19.5" customHeight="1">
      <c r="A13" s="137"/>
      <c r="B13" s="136" t="s">
        <v>11</v>
      </c>
      <c r="C13" s="144" t="s">
        <v>34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4"/>
    </row>
    <row r="14" spans="1:14" ht="19.5" customHeight="1">
      <c r="A14" s="137"/>
      <c r="B14" s="118"/>
      <c r="C14" s="143" t="s">
        <v>55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4"/>
    </row>
    <row r="15" spans="1:14" ht="19.5" customHeight="1">
      <c r="A15" s="137"/>
      <c r="B15" s="14" t="s">
        <v>12</v>
      </c>
      <c r="C15" s="131" t="s">
        <v>60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4"/>
    </row>
    <row r="16" spans="1:13" ht="19.5" customHeight="1">
      <c r="A16" s="137"/>
      <c r="B16" s="136" t="s">
        <v>68</v>
      </c>
      <c r="C16" s="126" t="s">
        <v>39</v>
      </c>
      <c r="D16" s="127"/>
      <c r="E16" s="127"/>
      <c r="F16" s="127"/>
      <c r="G16" s="127"/>
      <c r="H16" s="127" t="s">
        <v>35</v>
      </c>
      <c r="I16" s="127"/>
      <c r="J16" s="127"/>
      <c r="K16" s="127"/>
      <c r="L16" s="127"/>
      <c r="M16" s="29"/>
    </row>
    <row r="17" spans="1:13" ht="19.5" customHeight="1">
      <c r="A17" s="137"/>
      <c r="B17" s="118"/>
      <c r="C17" s="128" t="s">
        <v>40</v>
      </c>
      <c r="D17" s="120"/>
      <c r="E17" s="120"/>
      <c r="F17" s="120"/>
      <c r="G17" s="120"/>
      <c r="H17" s="120" t="s">
        <v>36</v>
      </c>
      <c r="I17" s="120"/>
      <c r="J17" s="120"/>
      <c r="K17" s="120"/>
      <c r="L17" s="120"/>
      <c r="M17" s="30"/>
    </row>
    <row r="18" spans="1:14" ht="19.5" customHeight="1">
      <c r="A18" s="137"/>
      <c r="B18" s="103" t="s">
        <v>69</v>
      </c>
      <c r="C18" s="126" t="s">
        <v>37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04"/>
      <c r="N18" s="4"/>
    </row>
    <row r="19" spans="1:13" ht="19.5" customHeight="1">
      <c r="A19" s="137"/>
      <c r="B19" s="103"/>
      <c r="C19" s="31" t="s">
        <v>38</v>
      </c>
      <c r="D19" s="27"/>
      <c r="E19" s="27"/>
      <c r="F19" s="27"/>
      <c r="G19" s="27"/>
      <c r="H19" s="27"/>
      <c r="I19" s="27"/>
      <c r="J19" s="27"/>
      <c r="K19" s="27"/>
      <c r="L19" s="27"/>
      <c r="M19" s="32"/>
    </row>
    <row r="20" spans="1:13" ht="19.5" customHeight="1">
      <c r="A20" s="137"/>
      <c r="B20" s="136" t="s">
        <v>30</v>
      </c>
      <c r="C20" s="33" t="s">
        <v>41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4" ht="19.5" customHeight="1">
      <c r="A21" s="138"/>
      <c r="B21" s="118"/>
      <c r="C21" s="128"/>
      <c r="D21" s="120"/>
      <c r="E21" s="120"/>
      <c r="F21" s="120"/>
      <c r="G21" s="120"/>
      <c r="H21" s="120"/>
      <c r="I21" s="120"/>
      <c r="J21" s="120"/>
      <c r="K21" s="120"/>
      <c r="L21" s="120"/>
      <c r="M21" s="133"/>
      <c r="N21" s="4"/>
    </row>
    <row r="22" spans="1:13" ht="19.5" customHeight="1">
      <c r="A22" s="137" t="s">
        <v>13</v>
      </c>
      <c r="B22" s="14" t="s">
        <v>14</v>
      </c>
      <c r="C22" s="129" t="s">
        <v>42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32"/>
    </row>
    <row r="23" spans="1:13" ht="19.5" customHeight="1">
      <c r="A23" s="137"/>
      <c r="B23" s="136" t="s">
        <v>15</v>
      </c>
      <c r="C23" s="33" t="s">
        <v>43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ht="19.5" customHeight="1">
      <c r="A24" s="137"/>
      <c r="B24" s="105"/>
      <c r="C24" s="34" t="s">
        <v>44</v>
      </c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ht="19.5" customHeight="1">
      <c r="A25" s="137"/>
      <c r="B25" s="118"/>
      <c r="C25" s="128" t="s">
        <v>45</v>
      </c>
      <c r="D25" s="120"/>
      <c r="E25" s="120"/>
      <c r="F25" s="45"/>
      <c r="G25" s="27" t="s">
        <v>16</v>
      </c>
      <c r="H25" s="27"/>
      <c r="I25" s="27"/>
      <c r="J25" s="27"/>
      <c r="K25" s="27"/>
      <c r="L25" s="27"/>
      <c r="M25" s="32"/>
    </row>
    <row r="26" spans="1:14" ht="19.5" customHeight="1">
      <c r="A26" s="137"/>
      <c r="B26" s="14" t="s">
        <v>17</v>
      </c>
      <c r="C26" s="16" t="s">
        <v>48</v>
      </c>
      <c r="D26" s="16"/>
      <c r="E26" s="36"/>
      <c r="F26" s="37"/>
      <c r="G26" s="135"/>
      <c r="H26" s="135"/>
      <c r="I26" s="37" t="s">
        <v>18</v>
      </c>
      <c r="J26" s="37"/>
      <c r="K26" s="38" t="s">
        <v>19</v>
      </c>
      <c r="L26" s="121"/>
      <c r="M26" s="132"/>
      <c r="N26" s="4"/>
    </row>
    <row r="27" spans="1:14" ht="39" customHeight="1">
      <c r="A27" s="137"/>
      <c r="B27" s="15" t="s">
        <v>46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4"/>
    </row>
    <row r="28" spans="1:13" ht="19.5" customHeight="1">
      <c r="A28" s="137"/>
      <c r="B28" s="136" t="s">
        <v>20</v>
      </c>
      <c r="C28" s="126" t="s">
        <v>47</v>
      </c>
      <c r="D28" s="127"/>
      <c r="E28" s="22"/>
      <c r="F28" s="22" t="s">
        <v>21</v>
      </c>
      <c r="G28" s="22"/>
      <c r="H28" s="22"/>
      <c r="I28" s="22" t="s">
        <v>22</v>
      </c>
      <c r="J28" s="22"/>
      <c r="K28" s="22"/>
      <c r="L28" s="22"/>
      <c r="M28" s="23"/>
    </row>
    <row r="29" spans="1:13" ht="19.5" customHeight="1">
      <c r="A29" s="137"/>
      <c r="B29" s="105"/>
      <c r="C29" s="31" t="s">
        <v>49</v>
      </c>
      <c r="D29" s="27"/>
      <c r="E29" s="27"/>
      <c r="F29" s="27"/>
      <c r="G29" s="27"/>
      <c r="H29" s="27"/>
      <c r="I29" s="27"/>
      <c r="J29" s="27" t="s">
        <v>23</v>
      </c>
      <c r="K29" s="27"/>
      <c r="L29" s="120"/>
      <c r="M29" s="133"/>
    </row>
    <row r="30" spans="1:14" ht="19.5" customHeight="1">
      <c r="A30" s="137"/>
      <c r="B30" s="118"/>
      <c r="C30" s="129" t="s">
        <v>62</v>
      </c>
      <c r="D30" s="121"/>
      <c r="E30" s="38" t="s">
        <v>63</v>
      </c>
      <c r="F30" s="135"/>
      <c r="G30" s="135"/>
      <c r="H30" s="38" t="s">
        <v>7</v>
      </c>
      <c r="I30" s="121"/>
      <c r="J30" s="121"/>
      <c r="K30" s="38" t="s">
        <v>3</v>
      </c>
      <c r="L30" s="121"/>
      <c r="M30" s="132"/>
      <c r="N30" s="4"/>
    </row>
    <row r="31" spans="1:13" ht="19.5" customHeight="1">
      <c r="A31" s="137"/>
      <c r="B31" s="19" t="s">
        <v>70</v>
      </c>
      <c r="C31" s="126" t="s">
        <v>50</v>
      </c>
      <c r="D31" s="127"/>
      <c r="E31" s="127"/>
      <c r="F31" s="39"/>
      <c r="G31" s="22" t="s">
        <v>64</v>
      </c>
      <c r="H31" s="22"/>
      <c r="I31" s="21" t="s">
        <v>24</v>
      </c>
      <c r="J31" s="21"/>
      <c r="K31" s="22" t="s">
        <v>61</v>
      </c>
      <c r="L31" s="22"/>
      <c r="M31" s="23"/>
    </row>
    <row r="32" spans="1:14" ht="19.5" customHeight="1">
      <c r="A32" s="137"/>
      <c r="B32" s="35"/>
      <c r="C32" s="134" t="s">
        <v>51</v>
      </c>
      <c r="D32" s="130"/>
      <c r="E32" s="130"/>
      <c r="F32" s="130"/>
      <c r="G32" s="130"/>
      <c r="H32" s="130"/>
      <c r="I32" s="130"/>
      <c r="J32" s="130"/>
      <c r="K32" s="130"/>
      <c r="L32" s="13"/>
      <c r="M32" s="11"/>
      <c r="N32" s="4"/>
    </row>
    <row r="33" spans="1:13" ht="19.5" customHeight="1">
      <c r="A33" s="137"/>
      <c r="B33" s="35" t="s">
        <v>71</v>
      </c>
      <c r="C33" s="34" t="s">
        <v>52</v>
      </c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ht="19.5" customHeight="1">
      <c r="A34" s="137"/>
      <c r="B34" s="35"/>
      <c r="C34" s="31" t="s">
        <v>53</v>
      </c>
      <c r="D34" s="27"/>
      <c r="E34" s="27"/>
      <c r="F34" s="27"/>
      <c r="G34" s="120"/>
      <c r="H34" s="120"/>
      <c r="I34" s="120"/>
      <c r="J34" s="27" t="s">
        <v>26</v>
      </c>
      <c r="K34" s="27"/>
      <c r="L34" s="27"/>
      <c r="M34" s="32"/>
    </row>
    <row r="35" spans="1:13" ht="19.5" customHeight="1">
      <c r="A35" s="137"/>
      <c r="B35" s="35" t="s">
        <v>72</v>
      </c>
      <c r="C35" s="33" t="s">
        <v>54</v>
      </c>
      <c r="D35" s="22"/>
      <c r="E35" s="22"/>
      <c r="F35" s="22"/>
      <c r="G35" s="22"/>
      <c r="H35" s="22"/>
      <c r="I35" s="22" t="s">
        <v>27</v>
      </c>
      <c r="J35" s="22"/>
      <c r="K35" s="22"/>
      <c r="L35" s="22"/>
      <c r="M35" s="23"/>
    </row>
    <row r="36" spans="1:14" ht="19.5" customHeight="1">
      <c r="A36" s="137"/>
      <c r="B36" s="40"/>
      <c r="C36" s="134"/>
      <c r="D36" s="130"/>
      <c r="E36" s="130"/>
      <c r="F36" s="130"/>
      <c r="G36" s="130"/>
      <c r="H36" s="130"/>
      <c r="I36" s="130"/>
      <c r="J36" s="130"/>
      <c r="K36" s="130"/>
      <c r="L36" s="130"/>
      <c r="M36" s="106"/>
      <c r="N36" s="4"/>
    </row>
    <row r="37" spans="1:13" ht="19.5" customHeight="1">
      <c r="A37" s="137"/>
      <c r="B37" s="18"/>
      <c r="C37" s="128" t="s">
        <v>75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32" t="s">
        <v>28</v>
      </c>
    </row>
    <row r="38" spans="11:13" ht="14.25">
      <c r="K38" s="46" t="s">
        <v>76</v>
      </c>
      <c r="L38" s="145"/>
      <c r="M38" s="145"/>
    </row>
  </sheetData>
  <mergeCells count="68">
    <mergeCell ref="B9:B10"/>
    <mergeCell ref="C36:M36"/>
    <mergeCell ref="F32:H32"/>
    <mergeCell ref="A1:M1"/>
    <mergeCell ref="B16:B17"/>
    <mergeCell ref="B28:B30"/>
    <mergeCell ref="F9:G9"/>
    <mergeCell ref="E16:G16"/>
    <mergeCell ref="E17:G17"/>
    <mergeCell ref="J16:L16"/>
    <mergeCell ref="L38:M38"/>
    <mergeCell ref="A22:A37"/>
    <mergeCell ref="B18:B19"/>
    <mergeCell ref="G26:H26"/>
    <mergeCell ref="E22:G22"/>
    <mergeCell ref="C18:M18"/>
    <mergeCell ref="B20:B21"/>
    <mergeCell ref="B23:B25"/>
    <mergeCell ref="C25:E25"/>
    <mergeCell ref="K22:M22"/>
    <mergeCell ref="J17:L17"/>
    <mergeCell ref="C15:M15"/>
    <mergeCell ref="C14:M14"/>
    <mergeCell ref="C13:M13"/>
    <mergeCell ref="H16:I16"/>
    <mergeCell ref="C12:M12"/>
    <mergeCell ref="B4:B5"/>
    <mergeCell ref="K5:M5"/>
    <mergeCell ref="C37:D37"/>
    <mergeCell ref="E37:F37"/>
    <mergeCell ref="G37:H37"/>
    <mergeCell ref="I37:J37"/>
    <mergeCell ref="K37:L37"/>
    <mergeCell ref="H17:I17"/>
    <mergeCell ref="B6:B7"/>
    <mergeCell ref="B13:B14"/>
    <mergeCell ref="A4:A21"/>
    <mergeCell ref="L30:M30"/>
    <mergeCell ref="I4:J5"/>
    <mergeCell ref="F10:G10"/>
    <mergeCell ref="J10:K10"/>
    <mergeCell ref="C11:M11"/>
    <mergeCell ref="K4:M4"/>
    <mergeCell ref="H7:M7"/>
    <mergeCell ref="C8:M8"/>
    <mergeCell ref="I32:K32"/>
    <mergeCell ref="C27:M27"/>
    <mergeCell ref="L26:M26"/>
    <mergeCell ref="C21:M21"/>
    <mergeCell ref="C31:E31"/>
    <mergeCell ref="C32:E32"/>
    <mergeCell ref="F30:G30"/>
    <mergeCell ref="I30:J30"/>
    <mergeCell ref="L29:M29"/>
    <mergeCell ref="G34:I34"/>
    <mergeCell ref="H22:J22"/>
    <mergeCell ref="C4:H5"/>
    <mergeCell ref="C9:D9"/>
    <mergeCell ref="C10:D10"/>
    <mergeCell ref="C16:D16"/>
    <mergeCell ref="C17:D17"/>
    <mergeCell ref="C22:D22"/>
    <mergeCell ref="C28:D28"/>
    <mergeCell ref="C30:D30"/>
    <mergeCell ref="C6:E6"/>
    <mergeCell ref="F6:H6"/>
    <mergeCell ref="J6:L6"/>
    <mergeCell ref="F7:G7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3"/>
  <headerFooter alignWithMargins="0">
    <oddHeader>&amp;L&amp;8ボーイスカウト静岡県連盟安全管理部会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8.796875" defaultRowHeight="14.25"/>
  <cols>
    <col min="1" max="1" width="6.09765625" style="0" customWidth="1"/>
    <col min="2" max="2" width="6.09765625" style="2" customWidth="1"/>
    <col min="3" max="15" width="6.09765625" style="0" customWidth="1"/>
  </cols>
  <sheetData>
    <row r="1" spans="1:15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ht="19.5" customHeight="1">
      <c r="A2" t="s">
        <v>78</v>
      </c>
    </row>
    <row r="3" spans="9:15" ht="19.5" customHeight="1">
      <c r="I3" s="1" t="s">
        <v>175</v>
      </c>
      <c r="J3" s="2"/>
      <c r="K3" s="1" t="s">
        <v>171</v>
      </c>
      <c r="L3" s="1"/>
      <c r="M3" t="s">
        <v>3</v>
      </c>
      <c r="O3" t="s">
        <v>2</v>
      </c>
    </row>
    <row r="4" spans="1:15" ht="30" customHeight="1">
      <c r="A4" s="139" t="s">
        <v>79</v>
      </c>
      <c r="B4" s="139"/>
      <c r="C4" s="139"/>
      <c r="D4" s="136" t="s">
        <v>80</v>
      </c>
      <c r="E4" s="136"/>
      <c r="F4" s="136"/>
      <c r="G4" s="136"/>
      <c r="H4" s="136" t="s">
        <v>83</v>
      </c>
      <c r="I4" s="136"/>
      <c r="J4" s="136"/>
      <c r="K4" s="136"/>
      <c r="L4" s="136" t="s">
        <v>81</v>
      </c>
      <c r="M4" s="136"/>
      <c r="N4" s="136"/>
      <c r="O4" s="136"/>
    </row>
    <row r="5" spans="1:15" ht="30" customHeight="1">
      <c r="A5" s="49" t="s">
        <v>64</v>
      </c>
      <c r="B5" s="142" t="s">
        <v>84</v>
      </c>
      <c r="C5" s="118"/>
      <c r="D5" s="118"/>
      <c r="E5" s="118"/>
      <c r="F5" s="118"/>
      <c r="G5" s="118"/>
      <c r="H5" s="118"/>
      <c r="I5" s="118"/>
      <c r="J5" s="118"/>
      <c r="K5" s="118"/>
      <c r="L5" s="118" t="s">
        <v>82</v>
      </c>
      <c r="M5" s="118"/>
      <c r="N5" s="118"/>
      <c r="O5" s="118"/>
    </row>
    <row r="6" spans="1:15" ht="19.5" customHeight="1">
      <c r="A6" s="51"/>
      <c r="B6" s="105" t="s">
        <v>85</v>
      </c>
      <c r="C6" s="105"/>
      <c r="D6" s="109" t="s">
        <v>86</v>
      </c>
      <c r="E6" s="109"/>
      <c r="F6" s="109"/>
      <c r="G6" s="109"/>
      <c r="H6" s="110" t="s">
        <v>87</v>
      </c>
      <c r="I6" s="110"/>
      <c r="J6" s="110"/>
      <c r="K6" s="110"/>
      <c r="L6" s="109" t="s">
        <v>88</v>
      </c>
      <c r="M6" s="109"/>
      <c r="N6" s="109"/>
      <c r="O6" s="109"/>
    </row>
    <row r="7" spans="1:15" ht="19.5" customHeight="1">
      <c r="A7" s="51"/>
      <c r="B7" s="105"/>
      <c r="C7" s="105"/>
      <c r="D7" s="109"/>
      <c r="E7" s="109"/>
      <c r="F7" s="109"/>
      <c r="G7" s="109"/>
      <c r="H7" s="101"/>
      <c r="I7" s="101"/>
      <c r="J7" s="101"/>
      <c r="K7" s="101"/>
      <c r="L7" s="50" t="s">
        <v>89</v>
      </c>
      <c r="M7" s="112"/>
      <c r="N7" s="113"/>
      <c r="O7" s="9" t="s">
        <v>25</v>
      </c>
    </row>
    <row r="8" spans="1:15" ht="19.5" customHeight="1">
      <c r="A8" s="51"/>
      <c r="B8" s="105"/>
      <c r="C8" s="105"/>
      <c r="D8" s="109"/>
      <c r="E8" s="109"/>
      <c r="F8" s="109"/>
      <c r="G8" s="109"/>
      <c r="H8" s="100" t="s">
        <v>90</v>
      </c>
      <c r="I8" s="100"/>
      <c r="J8" s="100"/>
      <c r="K8" s="100"/>
      <c r="L8" s="109" t="s">
        <v>91</v>
      </c>
      <c r="M8" s="109"/>
      <c r="N8" s="109"/>
      <c r="O8" s="109"/>
    </row>
    <row r="9" spans="1:15" ht="19.5" customHeight="1">
      <c r="A9" s="51"/>
      <c r="B9" s="105"/>
      <c r="C9" s="105"/>
      <c r="D9" s="109"/>
      <c r="E9" s="109"/>
      <c r="F9" s="109"/>
      <c r="G9" s="109"/>
      <c r="H9" s="109"/>
      <c r="I9" s="109"/>
      <c r="J9" s="109"/>
      <c r="K9" s="109"/>
      <c r="L9" s="50" t="s">
        <v>89</v>
      </c>
      <c r="M9" s="112"/>
      <c r="N9" s="113"/>
      <c r="O9" s="9" t="s">
        <v>25</v>
      </c>
    </row>
    <row r="10" spans="1:15" ht="19.5" customHeight="1">
      <c r="A10" s="51"/>
      <c r="B10" s="105"/>
      <c r="C10" s="105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9.5" customHeight="1">
      <c r="A11" s="51"/>
      <c r="B11" s="105"/>
      <c r="C11" s="105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9.5" customHeight="1">
      <c r="A12" s="51"/>
      <c r="B12" s="105"/>
      <c r="C12" s="105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9.5" customHeight="1">
      <c r="A13" s="51"/>
      <c r="B13" s="105"/>
      <c r="C13" s="105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9.5" customHeight="1">
      <c r="A14" s="51"/>
      <c r="B14" s="105"/>
      <c r="C14" s="105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9.5" customHeight="1">
      <c r="A15" s="51"/>
      <c r="B15" s="105"/>
      <c r="C15" s="105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9.5" customHeight="1">
      <c r="A16" s="51"/>
      <c r="B16" s="105"/>
      <c r="C16" s="105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9.5" customHeight="1">
      <c r="A17" s="51"/>
      <c r="B17" s="105"/>
      <c r="C17" s="105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9.5" customHeight="1">
      <c r="A18" s="51"/>
      <c r="B18" s="105"/>
      <c r="C18" s="105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9.5" customHeight="1">
      <c r="A19" s="51"/>
      <c r="B19" s="105"/>
      <c r="C19" s="105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9.5" customHeight="1">
      <c r="A20" s="51"/>
      <c r="B20" s="105"/>
      <c r="C20" s="105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9.5" customHeight="1">
      <c r="A21" s="51"/>
      <c r="B21" s="105"/>
      <c r="C21" s="10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9.5" customHeight="1">
      <c r="A22" s="51"/>
      <c r="B22" s="105"/>
      <c r="C22" s="105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9.5" customHeight="1">
      <c r="A23" s="51"/>
      <c r="B23" s="105"/>
      <c r="C23" s="105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9.5" customHeight="1">
      <c r="A24" s="51"/>
      <c r="B24" s="105"/>
      <c r="C24" s="105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9.5" customHeight="1">
      <c r="A25" s="51"/>
      <c r="B25" s="105"/>
      <c r="C25" s="105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9.5" customHeight="1">
      <c r="A26" s="51"/>
      <c r="B26" s="105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customHeight="1">
      <c r="A27" s="51"/>
      <c r="B27" s="105"/>
      <c r="C27" s="105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9.5" customHeight="1">
      <c r="A28" s="51"/>
      <c r="B28" s="105"/>
      <c r="C28" s="105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9.5" customHeight="1">
      <c r="A29" s="51"/>
      <c r="B29" s="105"/>
      <c r="C29" s="105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9.5" customHeight="1">
      <c r="A30" s="51"/>
      <c r="B30" s="105"/>
      <c r="C30" s="10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9.5" customHeight="1">
      <c r="A31" s="51"/>
      <c r="B31" s="105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9.5" customHeight="1">
      <c r="A32" s="51"/>
      <c r="B32" s="105" t="s">
        <v>100</v>
      </c>
      <c r="C32" s="105"/>
      <c r="D32" s="109" t="s">
        <v>101</v>
      </c>
      <c r="E32" s="109"/>
      <c r="F32" s="109"/>
      <c r="G32" s="109"/>
      <c r="H32" s="110" t="s">
        <v>87</v>
      </c>
      <c r="I32" s="110"/>
      <c r="J32" s="110"/>
      <c r="K32" s="110"/>
      <c r="L32" s="109" t="s">
        <v>97</v>
      </c>
      <c r="M32" s="109"/>
      <c r="N32" s="109"/>
      <c r="O32" s="109"/>
    </row>
    <row r="33" spans="1:15" ht="19.5" customHeight="1">
      <c r="A33" s="51"/>
      <c r="B33" s="105"/>
      <c r="C33" s="105"/>
      <c r="D33" s="109"/>
      <c r="E33" s="109"/>
      <c r="F33" s="109"/>
      <c r="G33" s="109"/>
      <c r="H33" s="110"/>
      <c r="I33" s="110"/>
      <c r="J33" s="110"/>
      <c r="K33" s="110"/>
      <c r="L33" s="109" t="s">
        <v>98</v>
      </c>
      <c r="M33" s="109"/>
      <c r="N33" s="109"/>
      <c r="O33" s="109"/>
    </row>
    <row r="34" spans="1:15" ht="19.5" customHeight="1">
      <c r="A34" s="51"/>
      <c r="B34" s="105"/>
      <c r="C34" s="105"/>
      <c r="D34" s="109"/>
      <c r="E34" s="109"/>
      <c r="F34" s="109"/>
      <c r="G34" s="109"/>
      <c r="H34" s="109"/>
      <c r="I34" s="109"/>
      <c r="J34" s="109"/>
      <c r="K34" s="109"/>
      <c r="L34" s="109" t="s">
        <v>99</v>
      </c>
      <c r="M34" s="109"/>
      <c r="N34" s="109"/>
      <c r="O34" s="109"/>
    </row>
    <row r="35" spans="1:15" ht="19.5" customHeight="1">
      <c r="A35" s="51"/>
      <c r="B35" s="118"/>
      <c r="C35" s="11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ht="19.5" customHeight="1"/>
    <row r="37" spans="1:15" ht="19.5" customHeight="1">
      <c r="A37" s="99" t="s">
        <v>92</v>
      </c>
      <c r="B37" s="99"/>
      <c r="C37" s="99"/>
      <c r="D37" s="99" t="s">
        <v>93</v>
      </c>
      <c r="E37" s="99"/>
      <c r="F37" s="99"/>
      <c r="G37" s="99" t="s">
        <v>94</v>
      </c>
      <c r="H37" s="99"/>
      <c r="I37" s="99"/>
      <c r="J37" s="99"/>
      <c r="K37" s="99"/>
      <c r="L37" s="99"/>
      <c r="M37" s="99" t="s">
        <v>95</v>
      </c>
      <c r="N37" s="99"/>
      <c r="O37" s="99"/>
    </row>
    <row r="38" spans="1:15" ht="19.5" customHeight="1">
      <c r="A38" s="98" t="s">
        <v>96</v>
      </c>
      <c r="B38" s="98"/>
      <c r="C38" s="98"/>
      <c r="D38" s="98" t="s">
        <v>96</v>
      </c>
      <c r="E38" s="98"/>
      <c r="F38" s="98"/>
      <c r="G38" s="98" t="s">
        <v>96</v>
      </c>
      <c r="H38" s="98"/>
      <c r="I38" s="98"/>
      <c r="J38" s="98" t="s">
        <v>96</v>
      </c>
      <c r="K38" s="98"/>
      <c r="L38" s="98"/>
      <c r="M38" s="98" t="s">
        <v>96</v>
      </c>
      <c r="N38" s="98"/>
      <c r="O38" s="98"/>
    </row>
    <row r="39" spans="1:15" ht="19.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3:15" ht="19.5" customHeight="1">
      <c r="M40" s="46" t="s">
        <v>76</v>
      </c>
      <c r="N40" s="97"/>
      <c r="O40" s="97"/>
    </row>
    <row r="41" ht="19.5" customHeight="1"/>
    <row r="42" ht="19.5" customHeight="1"/>
  </sheetData>
  <mergeCells count="141">
    <mergeCell ref="B6:C6"/>
    <mergeCell ref="D6:G6"/>
    <mergeCell ref="L6:O6"/>
    <mergeCell ref="H6:K7"/>
    <mergeCell ref="M7:N7"/>
    <mergeCell ref="B7:C7"/>
    <mergeCell ref="D7:G7"/>
    <mergeCell ref="H16:K16"/>
    <mergeCell ref="L16:O16"/>
    <mergeCell ref="B18:C18"/>
    <mergeCell ref="D18:G18"/>
    <mergeCell ref="H17:K17"/>
    <mergeCell ref="L17:O17"/>
    <mergeCell ref="H18:K18"/>
    <mergeCell ref="L18:O18"/>
    <mergeCell ref="A37:C37"/>
    <mergeCell ref="A38:C38"/>
    <mergeCell ref="D38:F38"/>
    <mergeCell ref="B16:C16"/>
    <mergeCell ref="D16:G16"/>
    <mergeCell ref="B21:C21"/>
    <mergeCell ref="D37:F37"/>
    <mergeCell ref="G37:I37"/>
    <mergeCell ref="B17:C17"/>
    <mergeCell ref="D17:G17"/>
    <mergeCell ref="J37:L37"/>
    <mergeCell ref="M37:O37"/>
    <mergeCell ref="A4:C4"/>
    <mergeCell ref="D4:G5"/>
    <mergeCell ref="H4:K5"/>
    <mergeCell ref="L4:O4"/>
    <mergeCell ref="B5:C5"/>
    <mergeCell ref="L5:O5"/>
    <mergeCell ref="H8:K8"/>
    <mergeCell ref="L8:O8"/>
    <mergeCell ref="M9:N9"/>
    <mergeCell ref="N40:O40"/>
    <mergeCell ref="G38:I38"/>
    <mergeCell ref="J38:L38"/>
    <mergeCell ref="M38:O38"/>
    <mergeCell ref="M39:O39"/>
    <mergeCell ref="D9:G9"/>
    <mergeCell ref="L10:O10"/>
    <mergeCell ref="H9:K9"/>
    <mergeCell ref="H10:K10"/>
    <mergeCell ref="A39:C39"/>
    <mergeCell ref="D39:F39"/>
    <mergeCell ref="G39:I39"/>
    <mergeCell ref="J39:L39"/>
    <mergeCell ref="B8:C8"/>
    <mergeCell ref="D8:G8"/>
    <mergeCell ref="B10:C10"/>
    <mergeCell ref="D10:G10"/>
    <mergeCell ref="B9:C9"/>
    <mergeCell ref="B11:C11"/>
    <mergeCell ref="D11:G11"/>
    <mergeCell ref="H11:K11"/>
    <mergeCell ref="L11:O11"/>
    <mergeCell ref="B12:C12"/>
    <mergeCell ref="D12:G12"/>
    <mergeCell ref="H12:K12"/>
    <mergeCell ref="L12:O12"/>
    <mergeCell ref="B13:C13"/>
    <mergeCell ref="D13:G13"/>
    <mergeCell ref="H13:K13"/>
    <mergeCell ref="L13:O13"/>
    <mergeCell ref="B14:C14"/>
    <mergeCell ref="D14:G14"/>
    <mergeCell ref="H14:K14"/>
    <mergeCell ref="L14:O14"/>
    <mergeCell ref="B15:C15"/>
    <mergeCell ref="D15:G15"/>
    <mergeCell ref="H15:K15"/>
    <mergeCell ref="L15:O15"/>
    <mergeCell ref="B19:C19"/>
    <mergeCell ref="D19:G19"/>
    <mergeCell ref="H19:K19"/>
    <mergeCell ref="L19:O19"/>
    <mergeCell ref="B20:C20"/>
    <mergeCell ref="D20:G20"/>
    <mergeCell ref="H20:K20"/>
    <mergeCell ref="L20:O20"/>
    <mergeCell ref="D21:G21"/>
    <mergeCell ref="H21:K21"/>
    <mergeCell ref="L21:O21"/>
    <mergeCell ref="B22:C22"/>
    <mergeCell ref="D22:G22"/>
    <mergeCell ref="H22:K22"/>
    <mergeCell ref="L22:O22"/>
    <mergeCell ref="B23:C23"/>
    <mergeCell ref="D23:G23"/>
    <mergeCell ref="H23:K23"/>
    <mergeCell ref="L23:O23"/>
    <mergeCell ref="B24:C24"/>
    <mergeCell ref="D24:G24"/>
    <mergeCell ref="H24:K24"/>
    <mergeCell ref="L24:O24"/>
    <mergeCell ref="B25:C25"/>
    <mergeCell ref="D25:G25"/>
    <mergeCell ref="H25:K25"/>
    <mergeCell ref="L25:O25"/>
    <mergeCell ref="B26:C26"/>
    <mergeCell ref="D26:G26"/>
    <mergeCell ref="H26:K26"/>
    <mergeCell ref="L26:O26"/>
    <mergeCell ref="B27:C27"/>
    <mergeCell ref="D27:G27"/>
    <mergeCell ref="H27:K27"/>
    <mergeCell ref="L27:O27"/>
    <mergeCell ref="D29:G29"/>
    <mergeCell ref="H29:K29"/>
    <mergeCell ref="L29:O29"/>
    <mergeCell ref="B28:C28"/>
    <mergeCell ref="D28:G28"/>
    <mergeCell ref="H28:K28"/>
    <mergeCell ref="L28:O28"/>
    <mergeCell ref="A1:O1"/>
    <mergeCell ref="B31:C31"/>
    <mergeCell ref="D31:G31"/>
    <mergeCell ref="H31:K31"/>
    <mergeCell ref="L31:O31"/>
    <mergeCell ref="B30:C30"/>
    <mergeCell ref="D30:G30"/>
    <mergeCell ref="H30:K30"/>
    <mergeCell ref="L30:O30"/>
    <mergeCell ref="B29:C29"/>
    <mergeCell ref="B33:C33"/>
    <mergeCell ref="D33:G33"/>
    <mergeCell ref="L33:O33"/>
    <mergeCell ref="H32:K33"/>
    <mergeCell ref="B32:C32"/>
    <mergeCell ref="D32:G32"/>
    <mergeCell ref="L32:O32"/>
    <mergeCell ref="B34:C34"/>
    <mergeCell ref="D34:G34"/>
    <mergeCell ref="H34:K34"/>
    <mergeCell ref="L34:O34"/>
    <mergeCell ref="B35:C35"/>
    <mergeCell ref="D35:G35"/>
    <mergeCell ref="H35:K35"/>
    <mergeCell ref="L35:O35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3"/>
  <headerFooter alignWithMargins="0">
    <oddHeader>&amp;L&amp;8ボーイスカウト静岡県連盟安全管理部会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:U1"/>
    </sheetView>
  </sheetViews>
  <sheetFormatPr defaultColWidth="8.796875" defaultRowHeight="14.25"/>
  <cols>
    <col min="1" max="1" width="8.19921875" style="0" customWidth="1"/>
    <col min="2" max="3" width="4.09765625" style="2" customWidth="1"/>
    <col min="4" max="21" width="4.09765625" style="0" customWidth="1"/>
  </cols>
  <sheetData>
    <row r="1" spans="1:21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ht="19.5" customHeight="1">
      <c r="A2" t="s">
        <v>176</v>
      </c>
    </row>
    <row r="3" spans="9:21" ht="19.5" customHeight="1">
      <c r="I3" s="1"/>
      <c r="J3" s="52"/>
      <c r="K3" s="52"/>
      <c r="L3" s="1" t="s">
        <v>175</v>
      </c>
      <c r="M3" s="125"/>
      <c r="N3" s="125"/>
      <c r="O3" s="125"/>
      <c r="P3" s="2" t="s">
        <v>171</v>
      </c>
      <c r="Q3" s="2"/>
      <c r="R3" s="27" t="s">
        <v>3</v>
      </c>
      <c r="S3" s="125"/>
      <c r="T3" s="125"/>
      <c r="U3" s="27" t="s">
        <v>2</v>
      </c>
    </row>
    <row r="4" spans="1:21" ht="19.5" customHeight="1">
      <c r="A4" s="139" t="s">
        <v>177</v>
      </c>
      <c r="B4" s="139"/>
      <c r="C4" s="129"/>
      <c r="D4" s="121"/>
      <c r="E4" s="121"/>
      <c r="F4" s="121"/>
      <c r="G4" s="121"/>
      <c r="H4" s="121"/>
      <c r="I4" s="121"/>
      <c r="J4" s="132"/>
      <c r="K4" s="93" t="s">
        <v>189</v>
      </c>
      <c r="L4" s="135"/>
      <c r="M4" s="94"/>
      <c r="N4" s="155"/>
      <c r="O4" s="156"/>
      <c r="P4" s="156"/>
      <c r="Q4" s="156"/>
      <c r="R4" s="157"/>
      <c r="S4" s="157"/>
      <c r="T4" s="158"/>
      <c r="U4" s="158"/>
    </row>
    <row r="5" spans="1:21" ht="19.5" customHeight="1">
      <c r="A5" s="139" t="s">
        <v>178</v>
      </c>
      <c r="B5" s="139"/>
      <c r="C5" s="129"/>
      <c r="D5" s="121"/>
      <c r="E5" s="121"/>
      <c r="F5" s="121"/>
      <c r="G5" s="121"/>
      <c r="H5" s="121"/>
      <c r="I5" s="121"/>
      <c r="J5" s="132"/>
      <c r="K5" s="93" t="s">
        <v>190</v>
      </c>
      <c r="L5" s="135"/>
      <c r="M5" s="94"/>
      <c r="N5" s="129"/>
      <c r="O5" s="121"/>
      <c r="P5" s="121"/>
      <c r="Q5" s="121"/>
      <c r="R5" s="121"/>
      <c r="S5" s="121"/>
      <c r="T5" s="121"/>
      <c r="U5" s="132"/>
    </row>
    <row r="6" spans="1:21" ht="19.5" customHeight="1">
      <c r="A6" s="139" t="s">
        <v>179</v>
      </c>
      <c r="B6" s="139"/>
      <c r="C6" s="129"/>
      <c r="D6" s="121"/>
      <c r="E6" s="121"/>
      <c r="F6" s="121"/>
      <c r="G6" s="121"/>
      <c r="H6" s="121"/>
      <c r="I6" s="121"/>
      <c r="J6" s="132"/>
      <c r="K6" s="93" t="s">
        <v>191</v>
      </c>
      <c r="L6" s="135"/>
      <c r="M6" s="94"/>
      <c r="N6" s="129"/>
      <c r="O6" s="121"/>
      <c r="P6" s="121"/>
      <c r="Q6" s="121"/>
      <c r="R6" s="121"/>
      <c r="S6" s="121"/>
      <c r="T6" s="121"/>
      <c r="U6" s="132"/>
    </row>
    <row r="7" spans="1:21" ht="19.5" customHeight="1">
      <c r="A7" s="139" t="s">
        <v>180</v>
      </c>
      <c r="B7" s="139"/>
      <c r="C7" s="129"/>
      <c r="D7" s="121"/>
      <c r="E7" s="121"/>
      <c r="F7" s="121"/>
      <c r="G7" s="121"/>
      <c r="H7" s="121"/>
      <c r="I7" s="121"/>
      <c r="J7" s="132"/>
      <c r="K7" s="93" t="s">
        <v>192</v>
      </c>
      <c r="L7" s="135"/>
      <c r="M7" s="94"/>
      <c r="N7" s="129"/>
      <c r="O7" s="121"/>
      <c r="P7" s="121"/>
      <c r="Q7" s="121"/>
      <c r="R7" s="121"/>
      <c r="S7" s="121"/>
      <c r="T7" s="121"/>
      <c r="U7" s="132"/>
    </row>
    <row r="8" spans="1:21" ht="19.5" customHeight="1">
      <c r="A8" s="139" t="s">
        <v>181</v>
      </c>
      <c r="B8" s="139"/>
      <c r="C8" s="129"/>
      <c r="D8" s="121"/>
      <c r="E8" s="121"/>
      <c r="F8" s="121"/>
      <c r="G8" s="121"/>
      <c r="H8" s="121"/>
      <c r="I8" s="121"/>
      <c r="J8" s="132"/>
      <c r="K8" s="93" t="s">
        <v>193</v>
      </c>
      <c r="L8" s="135"/>
      <c r="M8" s="94"/>
      <c r="N8" s="129"/>
      <c r="O8" s="121"/>
      <c r="P8" s="121"/>
      <c r="Q8" s="121"/>
      <c r="R8" s="121"/>
      <c r="S8" s="121"/>
      <c r="T8" s="121"/>
      <c r="U8" s="132"/>
    </row>
    <row r="9" spans="1:21" ht="19.5" customHeight="1">
      <c r="A9" s="139" t="s">
        <v>182</v>
      </c>
      <c r="B9" s="139"/>
      <c r="C9" s="155"/>
      <c r="D9" s="156"/>
      <c r="E9" s="156"/>
      <c r="F9" s="156"/>
      <c r="G9" s="157"/>
      <c r="H9" s="157"/>
      <c r="I9" s="158"/>
      <c r="J9" s="158"/>
      <c r="K9" s="93" t="s">
        <v>194</v>
      </c>
      <c r="L9" s="135"/>
      <c r="M9" s="94"/>
      <c r="N9" s="129"/>
      <c r="O9" s="121"/>
      <c r="P9" s="121"/>
      <c r="Q9" s="121"/>
      <c r="R9" s="121"/>
      <c r="S9" s="121"/>
      <c r="T9" s="121"/>
      <c r="U9" s="132"/>
    </row>
    <row r="10" spans="1:21" ht="19.5" customHeight="1">
      <c r="A10" s="139" t="s">
        <v>183</v>
      </c>
      <c r="B10" s="139"/>
      <c r="C10" s="129"/>
      <c r="D10" s="121"/>
      <c r="E10" s="121"/>
      <c r="F10" s="121"/>
      <c r="G10" s="121"/>
      <c r="H10" s="121"/>
      <c r="I10" s="121"/>
      <c r="J10" s="132"/>
      <c r="K10" s="93" t="s">
        <v>195</v>
      </c>
      <c r="L10" s="135"/>
      <c r="M10" s="94"/>
      <c r="N10" s="129"/>
      <c r="O10" s="121"/>
      <c r="P10" s="121"/>
      <c r="Q10" s="121"/>
      <c r="R10" s="121"/>
      <c r="S10" s="121"/>
      <c r="T10" s="121"/>
      <c r="U10" s="132"/>
    </row>
    <row r="11" spans="1:21" ht="19.5" customHeight="1">
      <c r="A11" s="139" t="s">
        <v>184</v>
      </c>
      <c r="B11" s="139"/>
      <c r="C11" s="154" t="s">
        <v>215</v>
      </c>
      <c r="D11" s="90"/>
      <c r="E11" s="84"/>
      <c r="F11" s="90" t="s">
        <v>216</v>
      </c>
      <c r="G11" s="90"/>
      <c r="H11" s="85"/>
      <c r="I11" s="90" t="s">
        <v>212</v>
      </c>
      <c r="J11" s="90"/>
      <c r="K11" s="90"/>
      <c r="L11" s="90"/>
      <c r="M11" s="85"/>
      <c r="N11" s="90" t="s">
        <v>213</v>
      </c>
      <c r="O11" s="90"/>
      <c r="P11" s="85"/>
      <c r="Q11" s="86"/>
      <c r="R11" s="90" t="s">
        <v>214</v>
      </c>
      <c r="S11" s="90"/>
      <c r="T11" s="91">
        <f>E11+H11+M11+P11</f>
        <v>0</v>
      </c>
      <c r="U11" s="92"/>
    </row>
    <row r="12" spans="1:21" ht="19.5" customHeight="1">
      <c r="A12" s="139" t="s">
        <v>185</v>
      </c>
      <c r="B12" s="139"/>
      <c r="C12" s="129"/>
      <c r="D12" s="121"/>
      <c r="E12" s="121"/>
      <c r="F12" s="121"/>
      <c r="G12" s="121"/>
      <c r="H12" s="121"/>
      <c r="I12" s="121"/>
      <c r="J12" s="132"/>
      <c r="K12" s="93" t="s">
        <v>196</v>
      </c>
      <c r="L12" s="135"/>
      <c r="M12" s="94"/>
      <c r="N12" s="129"/>
      <c r="O12" s="121"/>
      <c r="P12" s="121"/>
      <c r="Q12" s="121"/>
      <c r="R12" s="121"/>
      <c r="S12" s="121"/>
      <c r="T12" s="121"/>
      <c r="U12" s="132"/>
    </row>
    <row r="13" spans="1:21" ht="19.5" customHeight="1">
      <c r="A13" s="139" t="s">
        <v>186</v>
      </c>
      <c r="B13" s="139"/>
      <c r="C13" s="129"/>
      <c r="D13" s="121"/>
      <c r="E13" s="121"/>
      <c r="F13" s="121"/>
      <c r="G13" s="121"/>
      <c r="H13" s="121"/>
      <c r="I13" s="121"/>
      <c r="J13" s="132"/>
      <c r="K13" s="93" t="s">
        <v>197</v>
      </c>
      <c r="L13" s="135"/>
      <c r="M13" s="94"/>
      <c r="N13" s="129"/>
      <c r="O13" s="121"/>
      <c r="P13" s="121"/>
      <c r="Q13" s="121"/>
      <c r="R13" s="121"/>
      <c r="S13" s="121"/>
      <c r="T13" s="121"/>
      <c r="U13" s="132"/>
    </row>
    <row r="14" spans="1:21" ht="19.5" customHeight="1">
      <c r="A14" s="139" t="s">
        <v>187</v>
      </c>
      <c r="B14" s="139"/>
      <c r="C14" s="12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32"/>
    </row>
    <row r="15" spans="1:21" ht="19.5" customHeight="1">
      <c r="A15" s="139" t="s">
        <v>188</v>
      </c>
      <c r="B15" s="139"/>
      <c r="C15" s="12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32"/>
    </row>
    <row r="16" spans="1:21" ht="19.5" customHeight="1">
      <c r="A16" s="102" t="s">
        <v>198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19.5" customHeight="1">
      <c r="A17" s="89"/>
      <c r="B17" s="89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87"/>
    </row>
    <row r="18" spans="1:21" ht="19.5" customHeight="1">
      <c r="A18" s="89"/>
      <c r="B18" s="89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87"/>
    </row>
    <row r="19" spans="1:21" ht="19.5" customHeight="1">
      <c r="A19" s="89"/>
      <c r="B19" s="89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87"/>
    </row>
    <row r="20" spans="1:21" ht="19.5" customHeight="1">
      <c r="A20" s="89"/>
      <c r="B20" s="89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87"/>
    </row>
    <row r="21" spans="1:21" ht="19.5" customHeight="1">
      <c r="A21" s="89"/>
      <c r="B21" s="89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87"/>
    </row>
    <row r="22" spans="1:21" ht="19.5" customHeight="1">
      <c r="A22" s="89"/>
      <c r="B22" s="89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87"/>
    </row>
    <row r="23" spans="1:21" ht="19.5" customHeight="1">
      <c r="A23" s="102" t="s">
        <v>199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9.5" customHeight="1">
      <c r="A24" s="82" t="s">
        <v>64</v>
      </c>
      <c r="B24" s="93" t="s">
        <v>200</v>
      </c>
      <c r="C24" s="135"/>
      <c r="D24" s="135"/>
      <c r="E24" s="94"/>
      <c r="F24" s="93" t="s">
        <v>201</v>
      </c>
      <c r="G24" s="135"/>
      <c r="H24" s="135"/>
      <c r="I24" s="94"/>
      <c r="J24" s="159" t="s">
        <v>202</v>
      </c>
      <c r="K24" s="159"/>
      <c r="L24" s="159" t="s">
        <v>203</v>
      </c>
      <c r="M24" s="159"/>
      <c r="N24" s="150" t="s">
        <v>204</v>
      </c>
      <c r="O24" s="151"/>
      <c r="P24" s="151"/>
      <c r="Q24" s="152"/>
      <c r="R24" s="159" t="s">
        <v>205</v>
      </c>
      <c r="S24" s="159"/>
      <c r="T24" s="159"/>
      <c r="U24" s="159"/>
    </row>
    <row r="25" spans="1:21" ht="19.5" customHeight="1">
      <c r="A25" s="83"/>
      <c r="B25" s="123"/>
      <c r="C25" s="124"/>
      <c r="D25" s="124"/>
      <c r="E25" s="153"/>
      <c r="F25" s="123"/>
      <c r="G25" s="124"/>
      <c r="H25" s="124"/>
      <c r="I25" s="153"/>
      <c r="J25" s="114"/>
      <c r="K25" s="114"/>
      <c r="L25" s="114"/>
      <c r="M25" s="114"/>
      <c r="N25" s="165"/>
      <c r="O25" s="166"/>
      <c r="P25" s="166"/>
      <c r="Q25" s="167"/>
      <c r="R25" s="114"/>
      <c r="S25" s="114"/>
      <c r="T25" s="114"/>
      <c r="U25" s="114"/>
    </row>
    <row r="26" spans="1:21" ht="19.5" customHeight="1">
      <c r="A26" s="51"/>
      <c r="B26" s="113"/>
      <c r="C26" s="146"/>
      <c r="D26" s="146"/>
      <c r="E26" s="112"/>
      <c r="F26" s="113"/>
      <c r="G26" s="146"/>
      <c r="H26" s="146"/>
      <c r="I26" s="112"/>
      <c r="J26" s="88"/>
      <c r="K26" s="88"/>
      <c r="L26" s="88"/>
      <c r="M26" s="88"/>
      <c r="N26" s="147"/>
      <c r="O26" s="148"/>
      <c r="P26" s="148"/>
      <c r="Q26" s="149"/>
      <c r="R26" s="88"/>
      <c r="S26" s="88"/>
      <c r="T26" s="88"/>
      <c r="U26" s="88"/>
    </row>
    <row r="27" spans="1:21" ht="19.5" customHeight="1">
      <c r="A27" s="51"/>
      <c r="B27" s="113"/>
      <c r="C27" s="146"/>
      <c r="D27" s="146"/>
      <c r="E27" s="112"/>
      <c r="F27" s="113"/>
      <c r="G27" s="146"/>
      <c r="H27" s="146"/>
      <c r="I27" s="112"/>
      <c r="J27" s="88"/>
      <c r="K27" s="88"/>
      <c r="L27" s="88"/>
      <c r="M27" s="88"/>
      <c r="N27" s="147"/>
      <c r="O27" s="148"/>
      <c r="P27" s="148"/>
      <c r="Q27" s="149"/>
      <c r="R27" s="88"/>
      <c r="S27" s="88"/>
      <c r="T27" s="88"/>
      <c r="U27" s="88"/>
    </row>
    <row r="28" spans="1:21" ht="19.5" customHeight="1">
      <c r="A28" s="51"/>
      <c r="B28" s="113"/>
      <c r="C28" s="146"/>
      <c r="D28" s="146"/>
      <c r="E28" s="112"/>
      <c r="F28" s="113"/>
      <c r="G28" s="146"/>
      <c r="H28" s="146"/>
      <c r="I28" s="112"/>
      <c r="J28" s="88"/>
      <c r="K28" s="88"/>
      <c r="L28" s="88"/>
      <c r="M28" s="88"/>
      <c r="N28" s="147"/>
      <c r="O28" s="148"/>
      <c r="P28" s="148"/>
      <c r="Q28" s="149"/>
      <c r="R28" s="88"/>
      <c r="S28" s="88"/>
      <c r="T28" s="88"/>
      <c r="U28" s="88"/>
    </row>
    <row r="29" spans="1:21" ht="19.5" customHeight="1">
      <c r="A29" s="51"/>
      <c r="B29" s="113"/>
      <c r="C29" s="146"/>
      <c r="D29" s="146"/>
      <c r="E29" s="112"/>
      <c r="F29" s="113"/>
      <c r="G29" s="146"/>
      <c r="H29" s="146"/>
      <c r="I29" s="112"/>
      <c r="J29" s="88"/>
      <c r="K29" s="88"/>
      <c r="L29" s="88"/>
      <c r="M29" s="88"/>
      <c r="N29" s="147"/>
      <c r="O29" s="148"/>
      <c r="P29" s="148"/>
      <c r="Q29" s="149"/>
      <c r="R29" s="88"/>
      <c r="S29" s="88"/>
      <c r="T29" s="88"/>
      <c r="U29" s="88"/>
    </row>
    <row r="30" spans="1:21" ht="19.5" customHeight="1">
      <c r="A30" s="51"/>
      <c r="B30" s="113"/>
      <c r="C30" s="146"/>
      <c r="D30" s="146"/>
      <c r="E30" s="112"/>
      <c r="F30" s="113"/>
      <c r="G30" s="146"/>
      <c r="H30" s="146"/>
      <c r="I30" s="112"/>
      <c r="J30" s="88"/>
      <c r="K30" s="88"/>
      <c r="L30" s="88"/>
      <c r="M30" s="88"/>
      <c r="N30" s="147"/>
      <c r="O30" s="148"/>
      <c r="P30" s="148"/>
      <c r="Q30" s="149"/>
      <c r="R30" s="88"/>
      <c r="S30" s="88"/>
      <c r="T30" s="88"/>
      <c r="U30" s="88"/>
    </row>
    <row r="31" spans="1:21" ht="19.5" customHeight="1">
      <c r="A31" s="51"/>
      <c r="B31" s="113"/>
      <c r="C31" s="146"/>
      <c r="D31" s="146"/>
      <c r="E31" s="112"/>
      <c r="F31" s="113"/>
      <c r="G31" s="146"/>
      <c r="H31" s="146"/>
      <c r="I31" s="112"/>
      <c r="J31" s="88"/>
      <c r="K31" s="88"/>
      <c r="L31" s="88"/>
      <c r="M31" s="88"/>
      <c r="N31" s="147"/>
      <c r="O31" s="148"/>
      <c r="P31" s="148"/>
      <c r="Q31" s="149"/>
      <c r="R31" s="88"/>
      <c r="S31" s="88"/>
      <c r="T31" s="88"/>
      <c r="U31" s="88"/>
    </row>
    <row r="32" spans="1:21" ht="19.5" customHeight="1">
      <c r="A32" s="51"/>
      <c r="B32" s="113"/>
      <c r="C32" s="146"/>
      <c r="D32" s="146"/>
      <c r="E32" s="112"/>
      <c r="F32" s="113"/>
      <c r="G32" s="146"/>
      <c r="H32" s="146"/>
      <c r="I32" s="112"/>
      <c r="J32" s="88"/>
      <c r="K32" s="88"/>
      <c r="L32" s="88"/>
      <c r="M32" s="88"/>
      <c r="N32" s="147"/>
      <c r="O32" s="148"/>
      <c r="P32" s="148"/>
      <c r="Q32" s="149"/>
      <c r="R32" s="88"/>
      <c r="S32" s="88"/>
      <c r="T32" s="88"/>
      <c r="U32" s="88"/>
    </row>
    <row r="33" spans="1:21" ht="19.5" customHeight="1">
      <c r="A33" s="51"/>
      <c r="B33" s="113"/>
      <c r="C33" s="146"/>
      <c r="D33" s="146"/>
      <c r="E33" s="112"/>
      <c r="F33" s="113"/>
      <c r="G33" s="146"/>
      <c r="H33" s="146"/>
      <c r="I33" s="112"/>
      <c r="J33" s="88"/>
      <c r="K33" s="88"/>
      <c r="L33" s="88"/>
      <c r="M33" s="88"/>
      <c r="N33" s="147"/>
      <c r="O33" s="148"/>
      <c r="P33" s="148"/>
      <c r="Q33" s="149"/>
      <c r="R33" s="88"/>
      <c r="S33" s="88"/>
      <c r="T33" s="88"/>
      <c r="U33" s="88"/>
    </row>
    <row r="34" spans="1:21" ht="19.5" customHeight="1">
      <c r="A34" s="51"/>
      <c r="B34" s="113"/>
      <c r="C34" s="146"/>
      <c r="D34" s="146"/>
      <c r="E34" s="112"/>
      <c r="F34" s="113"/>
      <c r="G34" s="146"/>
      <c r="H34" s="146"/>
      <c r="I34" s="112"/>
      <c r="J34" s="88"/>
      <c r="K34" s="88"/>
      <c r="L34" s="88"/>
      <c r="M34" s="88"/>
      <c r="N34" s="147"/>
      <c r="O34" s="148"/>
      <c r="P34" s="148"/>
      <c r="Q34" s="149"/>
      <c r="R34" s="88"/>
      <c r="S34" s="88"/>
      <c r="T34" s="88"/>
      <c r="U34" s="88"/>
    </row>
    <row r="35" spans="1:21" ht="19.5" customHeight="1">
      <c r="A35" s="51"/>
      <c r="B35" s="113"/>
      <c r="C35" s="146"/>
      <c r="D35" s="146"/>
      <c r="E35" s="112"/>
      <c r="F35" s="113"/>
      <c r="G35" s="146"/>
      <c r="H35" s="146"/>
      <c r="I35" s="112"/>
      <c r="J35" s="88"/>
      <c r="K35" s="88"/>
      <c r="L35" s="88"/>
      <c r="M35" s="88"/>
      <c r="N35" s="147"/>
      <c r="O35" s="148"/>
      <c r="P35" s="148"/>
      <c r="Q35" s="149"/>
      <c r="R35" s="88"/>
      <c r="S35" s="88"/>
      <c r="T35" s="88"/>
      <c r="U35" s="88"/>
    </row>
    <row r="36" spans="1:21" ht="19.5" customHeight="1">
      <c r="A36" s="51"/>
      <c r="B36" s="113"/>
      <c r="C36" s="146"/>
      <c r="D36" s="146"/>
      <c r="E36" s="112"/>
      <c r="F36" s="113"/>
      <c r="G36" s="146"/>
      <c r="H36" s="146"/>
      <c r="I36" s="112"/>
      <c r="J36" s="88"/>
      <c r="K36" s="88"/>
      <c r="L36" s="88"/>
      <c r="M36" s="88"/>
      <c r="N36" s="147"/>
      <c r="O36" s="148"/>
      <c r="P36" s="148"/>
      <c r="Q36" s="149"/>
      <c r="R36" s="88"/>
      <c r="S36" s="88"/>
      <c r="T36" s="88"/>
      <c r="U36" s="88"/>
    </row>
    <row r="37" spans="1:21" ht="19.5" customHeight="1">
      <c r="A37" s="81"/>
      <c r="B37" s="119"/>
      <c r="C37" s="125"/>
      <c r="D37" s="125"/>
      <c r="E37" s="161"/>
      <c r="F37" s="119"/>
      <c r="G37" s="125"/>
      <c r="H37" s="125"/>
      <c r="I37" s="161"/>
      <c r="J37" s="160"/>
      <c r="K37" s="160"/>
      <c r="L37" s="160"/>
      <c r="M37" s="160"/>
      <c r="N37" s="162"/>
      <c r="O37" s="163"/>
      <c r="P37" s="163"/>
      <c r="Q37" s="164"/>
      <c r="R37" s="160"/>
      <c r="S37" s="160"/>
      <c r="T37" s="160"/>
      <c r="U37" s="160"/>
    </row>
    <row r="38" spans="1:21" ht="19.5" customHeight="1">
      <c r="A38" s="99" t="s">
        <v>206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 t="s">
        <v>207</v>
      </c>
      <c r="M38" s="99"/>
      <c r="N38" s="150" t="s">
        <v>208</v>
      </c>
      <c r="O38" s="151"/>
      <c r="P38" s="151"/>
      <c r="Q38" s="152"/>
      <c r="R38" s="159" t="s">
        <v>209</v>
      </c>
      <c r="S38" s="159"/>
      <c r="T38" s="159"/>
      <c r="U38" s="159"/>
    </row>
    <row r="39" spans="1:21" ht="19.5" customHeight="1">
      <c r="A39" s="93" t="s">
        <v>210</v>
      </c>
      <c r="B39" s="135"/>
      <c r="C39" s="94"/>
      <c r="D39" s="93" t="s">
        <v>211</v>
      </c>
      <c r="E39" s="135"/>
      <c r="F39" s="135"/>
      <c r="G39" s="94"/>
      <c r="H39" s="139" t="s">
        <v>92</v>
      </c>
      <c r="I39" s="139"/>
      <c r="J39" s="139"/>
      <c r="K39" s="139"/>
      <c r="L39" s="99"/>
      <c r="M39" s="99"/>
      <c r="N39" s="150"/>
      <c r="O39" s="151"/>
      <c r="P39" s="151"/>
      <c r="Q39" s="152"/>
      <c r="R39" s="159"/>
      <c r="S39" s="159"/>
      <c r="T39" s="159"/>
      <c r="U39" s="159"/>
    </row>
    <row r="40" spans="1:21" ht="19.5" customHeight="1">
      <c r="A40" s="93"/>
      <c r="B40" s="135"/>
      <c r="C40" s="94"/>
      <c r="D40" s="93"/>
      <c r="E40" s="135"/>
      <c r="F40" s="135"/>
      <c r="G40" s="94"/>
      <c r="H40" s="139"/>
      <c r="I40" s="139"/>
      <c r="J40" s="139"/>
      <c r="K40" s="139"/>
      <c r="L40" s="99"/>
      <c r="M40" s="99"/>
      <c r="N40" s="150"/>
      <c r="O40" s="151"/>
      <c r="P40" s="151"/>
      <c r="Q40" s="152"/>
      <c r="R40" s="159"/>
      <c r="S40" s="159"/>
      <c r="T40" s="159"/>
      <c r="U40" s="159"/>
    </row>
    <row r="41" spans="19:21" ht="19.5" customHeight="1">
      <c r="S41" s="46" t="s">
        <v>76</v>
      </c>
      <c r="T41" s="145"/>
      <c r="U41" s="145"/>
    </row>
  </sheetData>
  <mergeCells count="168">
    <mergeCell ref="R40:U40"/>
    <mergeCell ref="L39:M40"/>
    <mergeCell ref="K13:M13"/>
    <mergeCell ref="N24:Q24"/>
    <mergeCell ref="N25:Q25"/>
    <mergeCell ref="N26:Q26"/>
    <mergeCell ref="N27:Q27"/>
    <mergeCell ref="N28:Q28"/>
    <mergeCell ref="N29:Q29"/>
    <mergeCell ref="L38:M38"/>
    <mergeCell ref="H40:K40"/>
    <mergeCell ref="A39:C39"/>
    <mergeCell ref="D39:G39"/>
    <mergeCell ref="A40:C40"/>
    <mergeCell ref="D40:G40"/>
    <mergeCell ref="R37:U37"/>
    <mergeCell ref="R38:U38"/>
    <mergeCell ref="R39:U39"/>
    <mergeCell ref="N37:Q37"/>
    <mergeCell ref="N38:Q38"/>
    <mergeCell ref="N39:Q39"/>
    <mergeCell ref="J37:K37"/>
    <mergeCell ref="L37:M37"/>
    <mergeCell ref="B37:E37"/>
    <mergeCell ref="F37:I37"/>
    <mergeCell ref="J36:K36"/>
    <mergeCell ref="L36:M36"/>
    <mergeCell ref="R36:U36"/>
    <mergeCell ref="N36:Q36"/>
    <mergeCell ref="B36:E36"/>
    <mergeCell ref="F36:I36"/>
    <mergeCell ref="K12:M12"/>
    <mergeCell ref="K10:M10"/>
    <mergeCell ref="F32:I32"/>
    <mergeCell ref="F30:I30"/>
    <mergeCell ref="F31:I31"/>
    <mergeCell ref="A18:B18"/>
    <mergeCell ref="A19:B19"/>
    <mergeCell ref="C17:U17"/>
    <mergeCell ref="K9:M9"/>
    <mergeCell ref="K8:M8"/>
    <mergeCell ref="I11:L11"/>
    <mergeCell ref="I9:J9"/>
    <mergeCell ref="R32:U32"/>
    <mergeCell ref="J33:K33"/>
    <mergeCell ref="L33:M33"/>
    <mergeCell ref="R33:U33"/>
    <mergeCell ref="N32:Q32"/>
    <mergeCell ref="N33:Q33"/>
    <mergeCell ref="R30:U30"/>
    <mergeCell ref="J31:K31"/>
    <mergeCell ref="L31:M31"/>
    <mergeCell ref="R31:U31"/>
    <mergeCell ref="N30:Q30"/>
    <mergeCell ref="N31:Q31"/>
    <mergeCell ref="J30:K30"/>
    <mergeCell ref="L30:M30"/>
    <mergeCell ref="R28:U28"/>
    <mergeCell ref="J29:K29"/>
    <mergeCell ref="L29:M29"/>
    <mergeCell ref="R29:U29"/>
    <mergeCell ref="C12:J12"/>
    <mergeCell ref="R24:U24"/>
    <mergeCell ref="B24:E24"/>
    <mergeCell ref="F24:I24"/>
    <mergeCell ref="C22:U22"/>
    <mergeCell ref="A23:U23"/>
    <mergeCell ref="J24:K24"/>
    <mergeCell ref="L24:M24"/>
    <mergeCell ref="C13:J13"/>
    <mergeCell ref="C14:U14"/>
    <mergeCell ref="N8:U8"/>
    <mergeCell ref="N9:U9"/>
    <mergeCell ref="N10:U10"/>
    <mergeCell ref="N12:U12"/>
    <mergeCell ref="N11:O11"/>
    <mergeCell ref="N7:U7"/>
    <mergeCell ref="N4:Q4"/>
    <mergeCell ref="R4:S4"/>
    <mergeCell ref="T4:U4"/>
    <mergeCell ref="C11:D11"/>
    <mergeCell ref="C4:J4"/>
    <mergeCell ref="C5:J5"/>
    <mergeCell ref="C6:J6"/>
    <mergeCell ref="C7:J7"/>
    <mergeCell ref="F11:G11"/>
    <mergeCell ref="C9:F9"/>
    <mergeCell ref="C8:J8"/>
    <mergeCell ref="C10:J10"/>
    <mergeCell ref="G9:H9"/>
    <mergeCell ref="B27:E27"/>
    <mergeCell ref="F27:I27"/>
    <mergeCell ref="J32:K32"/>
    <mergeCell ref="L32:M32"/>
    <mergeCell ref="F28:I28"/>
    <mergeCell ref="F29:I29"/>
    <mergeCell ref="B25:E25"/>
    <mergeCell ref="F25:I25"/>
    <mergeCell ref="B26:E26"/>
    <mergeCell ref="F26:I26"/>
    <mergeCell ref="N40:Q40"/>
    <mergeCell ref="B28:E28"/>
    <mergeCell ref="B29:E29"/>
    <mergeCell ref="B30:E30"/>
    <mergeCell ref="B31:E31"/>
    <mergeCell ref="B32:E32"/>
    <mergeCell ref="B33:E33"/>
    <mergeCell ref="F33:I33"/>
    <mergeCell ref="J35:K35"/>
    <mergeCell ref="L35:M35"/>
    <mergeCell ref="A4:B4"/>
    <mergeCell ref="A5:B5"/>
    <mergeCell ref="A6:B6"/>
    <mergeCell ref="A7:B7"/>
    <mergeCell ref="R35:U35"/>
    <mergeCell ref="B35:E35"/>
    <mergeCell ref="F35:I35"/>
    <mergeCell ref="J34:K34"/>
    <mergeCell ref="L34:M34"/>
    <mergeCell ref="R34:U34"/>
    <mergeCell ref="B34:E34"/>
    <mergeCell ref="F34:I34"/>
    <mergeCell ref="N34:Q34"/>
    <mergeCell ref="N35:Q35"/>
    <mergeCell ref="C15:U15"/>
    <mergeCell ref="C20:U20"/>
    <mergeCell ref="C18:U18"/>
    <mergeCell ref="C19:U19"/>
    <mergeCell ref="C21:U21"/>
    <mergeCell ref="J28:K28"/>
    <mergeCell ref="L28:M28"/>
    <mergeCell ref="J27:K27"/>
    <mergeCell ref="L27:M27"/>
    <mergeCell ref="R27:U27"/>
    <mergeCell ref="J26:K26"/>
    <mergeCell ref="L26:M26"/>
    <mergeCell ref="R26:U26"/>
    <mergeCell ref="J25:K25"/>
    <mergeCell ref="S3:T3"/>
    <mergeCell ref="M3:O3"/>
    <mergeCell ref="R11:S11"/>
    <mergeCell ref="T11:U11"/>
    <mergeCell ref="K7:M7"/>
    <mergeCell ref="K6:M6"/>
    <mergeCell ref="K5:M5"/>
    <mergeCell ref="K4:M4"/>
    <mergeCell ref="N5:U5"/>
    <mergeCell ref="N6:U6"/>
    <mergeCell ref="A1:U1"/>
    <mergeCell ref="A21:B21"/>
    <mergeCell ref="A22:B22"/>
    <mergeCell ref="A20:B20"/>
    <mergeCell ref="A15:B15"/>
    <mergeCell ref="A14:B14"/>
    <mergeCell ref="A13:B13"/>
    <mergeCell ref="A12:B12"/>
    <mergeCell ref="A11:B11"/>
    <mergeCell ref="A8:B8"/>
    <mergeCell ref="T41:U41"/>
    <mergeCell ref="A9:B9"/>
    <mergeCell ref="A10:B10"/>
    <mergeCell ref="A38:K38"/>
    <mergeCell ref="H39:K39"/>
    <mergeCell ref="A16:U16"/>
    <mergeCell ref="A17:B17"/>
    <mergeCell ref="L25:M25"/>
    <mergeCell ref="R25:U25"/>
    <mergeCell ref="N13:U13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3"/>
  <headerFooter alignWithMargins="0">
    <oddHeader>&amp;L&amp;8ボーイスカウト静岡県連盟安全管理部会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A2" sqref="A2"/>
    </sheetView>
  </sheetViews>
  <sheetFormatPr defaultColWidth="8.796875" defaultRowHeight="14.25"/>
  <cols>
    <col min="1" max="1" width="6.09765625" style="3" customWidth="1"/>
    <col min="2" max="3" width="6.09765625" style="2" customWidth="1"/>
    <col min="4" max="5" width="6.09765625" style="0" customWidth="1"/>
    <col min="6" max="6" width="3.09765625" style="0" customWidth="1"/>
    <col min="7" max="7" width="3" style="0" customWidth="1"/>
    <col min="8" max="10" width="6.09765625" style="0" customWidth="1"/>
    <col min="11" max="11" width="4.19921875" style="0" customWidth="1"/>
    <col min="12" max="12" width="1.8984375" style="0" customWidth="1"/>
    <col min="13" max="14" width="6.09765625" style="0" customWidth="1"/>
    <col min="15" max="15" width="3" style="0" customWidth="1"/>
    <col min="16" max="16" width="3.09765625" style="0" customWidth="1"/>
    <col min="17" max="17" width="3" style="0" customWidth="1"/>
    <col min="18" max="18" width="3.09765625" style="0" customWidth="1"/>
    <col min="19" max="23" width="6.09765625" style="0" customWidth="1"/>
  </cols>
  <sheetData>
    <row r="1" spans="1:20" ht="19.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60"/>
    </row>
    <row r="2" spans="4:19" ht="19.5" customHeight="1">
      <c r="D2" s="4"/>
      <c r="E2" s="4"/>
      <c r="F2" s="4"/>
      <c r="G2" s="4"/>
      <c r="H2" s="4"/>
      <c r="I2" s="4"/>
      <c r="J2" s="4"/>
      <c r="K2" s="168"/>
      <c r="L2" s="168"/>
      <c r="M2" s="4"/>
      <c r="N2" s="4"/>
      <c r="O2" s="4"/>
      <c r="P2" s="4"/>
      <c r="Q2" s="4"/>
      <c r="R2" s="4"/>
      <c r="S2" s="4"/>
    </row>
    <row r="3" spans="1:19" ht="19.5" customHeight="1">
      <c r="A3" s="4" t="s">
        <v>77</v>
      </c>
      <c r="D3" s="4"/>
      <c r="E3" s="2"/>
      <c r="F3" s="2" t="s">
        <v>171</v>
      </c>
      <c r="G3" s="4"/>
      <c r="H3" s="4" t="s">
        <v>3</v>
      </c>
      <c r="I3" s="1"/>
      <c r="J3" s="4" t="s">
        <v>2</v>
      </c>
      <c r="K3" s="4"/>
      <c r="M3" s="2"/>
      <c r="N3" s="4"/>
      <c r="P3" s="4"/>
      <c r="Q3" s="2" t="s">
        <v>172</v>
      </c>
      <c r="R3" s="2" t="s">
        <v>173</v>
      </c>
      <c r="S3" t="s">
        <v>174</v>
      </c>
    </row>
    <row r="4" spans="1:23" ht="27.75" customHeight="1">
      <c r="A4" s="64" t="s">
        <v>165</v>
      </c>
      <c r="B4" s="203"/>
      <c r="C4" s="204"/>
      <c r="D4" s="204"/>
      <c r="E4" s="99" t="s">
        <v>170</v>
      </c>
      <c r="F4" s="99"/>
      <c r="G4" s="93" t="s">
        <v>117</v>
      </c>
      <c r="H4" s="135"/>
      <c r="I4" s="53"/>
      <c r="J4" s="53" t="s">
        <v>115</v>
      </c>
      <c r="K4" s="121"/>
      <c r="L4" s="121"/>
      <c r="M4" s="53" t="s">
        <v>114</v>
      </c>
      <c r="N4" s="53"/>
      <c r="O4" s="135" t="s">
        <v>116</v>
      </c>
      <c r="P4" s="135"/>
      <c r="Q4" s="121"/>
      <c r="R4" s="121"/>
      <c r="S4" s="54" t="s">
        <v>113</v>
      </c>
      <c r="T4" s="13"/>
      <c r="U4" s="6"/>
      <c r="V4" s="13"/>
      <c r="W4" s="13"/>
    </row>
    <row r="5" spans="1:23" ht="27.75" customHeight="1">
      <c r="A5" s="65" t="s">
        <v>166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67"/>
      <c r="M5" s="69" t="s">
        <v>118</v>
      </c>
      <c r="N5" s="67"/>
      <c r="O5" s="70" t="s">
        <v>25</v>
      </c>
      <c r="P5" s="151"/>
      <c r="Q5" s="151"/>
      <c r="R5" s="151"/>
      <c r="S5" s="152"/>
      <c r="T5" s="47"/>
      <c r="U5" s="47"/>
      <c r="V5" s="47"/>
      <c r="W5" s="47"/>
    </row>
    <row r="6" spans="1:23" ht="27.75" customHeight="1">
      <c r="A6" s="24" t="s">
        <v>167</v>
      </c>
      <c r="B6" s="71"/>
      <c r="C6" s="74" t="s">
        <v>108</v>
      </c>
      <c r="D6" s="14" t="s">
        <v>168</v>
      </c>
      <c r="E6" s="71"/>
      <c r="F6" s="75" t="s">
        <v>109</v>
      </c>
      <c r="G6" s="159" t="s">
        <v>102</v>
      </c>
      <c r="H6" s="159"/>
      <c r="I6" s="72"/>
      <c r="J6" s="69" t="s">
        <v>104</v>
      </c>
      <c r="K6" s="68"/>
      <c r="L6" s="25" t="s">
        <v>25</v>
      </c>
      <c r="M6" s="14" t="s">
        <v>169</v>
      </c>
      <c r="N6" s="73" t="s">
        <v>105</v>
      </c>
      <c r="O6" s="196"/>
      <c r="P6" s="197"/>
      <c r="Q6" s="194" t="s">
        <v>106</v>
      </c>
      <c r="R6" s="195"/>
      <c r="S6" s="76"/>
      <c r="T6" s="10"/>
      <c r="U6" s="13"/>
      <c r="V6" s="13"/>
      <c r="W6" s="8"/>
    </row>
    <row r="7" spans="1:23" ht="27.75" customHeight="1">
      <c r="A7" s="89" t="s">
        <v>119</v>
      </c>
      <c r="B7" s="89"/>
      <c r="C7" s="139"/>
      <c r="D7" s="139"/>
      <c r="E7" s="139"/>
      <c r="F7" s="139"/>
      <c r="G7" s="159" t="s">
        <v>120</v>
      </c>
      <c r="H7" s="159"/>
      <c r="I7" s="159"/>
      <c r="J7" s="159"/>
      <c r="K7" s="159"/>
      <c r="L7" s="159"/>
      <c r="M7" s="159"/>
      <c r="N7" s="150"/>
      <c r="O7" s="152"/>
      <c r="P7" s="159"/>
      <c r="Q7" s="159"/>
      <c r="R7" s="159"/>
      <c r="S7" s="159"/>
      <c r="T7" s="47"/>
      <c r="U7" s="47"/>
      <c r="V7" s="47"/>
      <c r="W7" s="47"/>
    </row>
    <row r="8" spans="1:23" ht="21.75" customHeight="1">
      <c r="A8" s="63"/>
      <c r="B8" s="13"/>
      <c r="C8" s="13"/>
      <c r="D8" s="13"/>
      <c r="E8" s="47"/>
      <c r="F8" s="47"/>
      <c r="G8" s="47"/>
      <c r="H8" s="47"/>
      <c r="I8" s="47"/>
      <c r="J8" s="47"/>
      <c r="K8" s="169"/>
      <c r="L8" s="169"/>
      <c r="M8" s="47"/>
      <c r="N8" s="47"/>
      <c r="O8" s="47"/>
      <c r="P8" s="47"/>
      <c r="Q8" s="47"/>
      <c r="R8" s="47"/>
      <c r="S8" s="47"/>
      <c r="T8" s="10"/>
      <c r="U8" s="13"/>
      <c r="V8" s="13"/>
      <c r="W8" s="8"/>
    </row>
    <row r="9" spans="1:23" ht="26.25" customHeight="1">
      <c r="A9" s="89" t="s">
        <v>107</v>
      </c>
      <c r="B9" s="89"/>
      <c r="C9" s="71"/>
      <c r="D9" s="38" t="s">
        <v>110</v>
      </c>
      <c r="E9" s="54"/>
      <c r="F9" s="89" t="s">
        <v>111</v>
      </c>
      <c r="G9" s="89"/>
      <c r="H9" s="89"/>
      <c r="I9" s="77"/>
      <c r="J9" s="38" t="s">
        <v>110</v>
      </c>
      <c r="K9" s="170"/>
      <c r="L9" s="171"/>
      <c r="M9" s="89" t="s">
        <v>112</v>
      </c>
      <c r="N9" s="89"/>
      <c r="O9" s="159"/>
      <c r="P9" s="150"/>
      <c r="Q9" s="194" t="s">
        <v>110</v>
      </c>
      <c r="R9" s="195"/>
      <c r="S9" s="78"/>
      <c r="T9" s="47"/>
      <c r="U9" s="47"/>
      <c r="V9" s="47"/>
      <c r="W9" s="47"/>
    </row>
    <row r="10" spans="1:23" ht="21.75" customHeight="1">
      <c r="A10" s="63"/>
      <c r="B10" s="13"/>
      <c r="C10" s="13"/>
      <c r="D10" s="13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/>
      <c r="P10" s="47"/>
      <c r="Q10" s="47"/>
      <c r="R10" s="47"/>
      <c r="S10" s="47"/>
      <c r="T10" s="47"/>
      <c r="W10" s="47"/>
    </row>
    <row r="11" spans="1:23" ht="21.75" customHeight="1">
      <c r="A11" s="89" t="s">
        <v>121</v>
      </c>
      <c r="B11" s="89"/>
      <c r="C11" s="89"/>
      <c r="D11" s="131" t="s">
        <v>131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47"/>
      <c r="U11" s="47"/>
      <c r="V11" s="47"/>
      <c r="W11" s="47"/>
    </row>
    <row r="12" spans="1:23" ht="21.75" customHeight="1">
      <c r="A12" s="89" t="s">
        <v>122</v>
      </c>
      <c r="B12" s="89"/>
      <c r="C12" s="89"/>
      <c r="D12" s="129"/>
      <c r="E12" s="121"/>
      <c r="F12" s="121"/>
      <c r="G12" s="121"/>
      <c r="H12" s="121"/>
      <c r="I12" s="121"/>
      <c r="J12" s="121"/>
      <c r="K12" s="151" t="s">
        <v>125</v>
      </c>
      <c r="L12" s="151"/>
      <c r="M12" s="151"/>
      <c r="N12" s="174"/>
      <c r="O12" s="174"/>
      <c r="P12" s="174"/>
      <c r="Q12" s="174"/>
      <c r="R12" s="121"/>
      <c r="S12" s="78" t="s">
        <v>25</v>
      </c>
      <c r="T12" s="47"/>
      <c r="U12" s="47"/>
      <c r="V12" s="47"/>
      <c r="W12" s="47"/>
    </row>
    <row r="13" spans="1:23" ht="21.75" customHeight="1">
      <c r="A13" s="89" t="s">
        <v>123</v>
      </c>
      <c r="B13" s="89"/>
      <c r="C13" s="89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47"/>
      <c r="U13" s="47"/>
      <c r="V13" s="47"/>
      <c r="W13" s="47"/>
    </row>
    <row r="14" spans="1:23" ht="21.75" customHeight="1">
      <c r="A14" s="176" t="s">
        <v>124</v>
      </c>
      <c r="B14" s="177"/>
      <c r="C14" s="178"/>
      <c r="D14" s="172" t="s">
        <v>157</v>
      </c>
      <c r="E14" s="173"/>
      <c r="F14" s="200" t="s">
        <v>127</v>
      </c>
      <c r="G14" s="173"/>
      <c r="H14" s="55" t="s">
        <v>128</v>
      </c>
      <c r="I14" s="79" t="s">
        <v>126</v>
      </c>
      <c r="J14" s="175"/>
      <c r="K14" s="175"/>
      <c r="L14" s="175"/>
      <c r="M14" s="175"/>
      <c r="N14" s="175"/>
      <c r="O14" s="175"/>
      <c r="P14" s="175"/>
      <c r="Q14" s="175"/>
      <c r="R14" s="127"/>
      <c r="S14" s="56" t="s">
        <v>25</v>
      </c>
      <c r="T14" s="47"/>
      <c r="U14" s="47"/>
      <c r="V14" s="47"/>
      <c r="W14" s="47"/>
    </row>
    <row r="15" spans="1:23" ht="21.75" customHeight="1">
      <c r="A15" s="179"/>
      <c r="B15" s="180"/>
      <c r="C15" s="181"/>
      <c r="D15" s="185" t="s">
        <v>158</v>
      </c>
      <c r="E15" s="186"/>
      <c r="F15" s="192" t="s">
        <v>127</v>
      </c>
      <c r="G15" s="186"/>
      <c r="H15" s="47" t="s">
        <v>128</v>
      </c>
      <c r="I15" s="61" t="s">
        <v>126</v>
      </c>
      <c r="J15" s="169"/>
      <c r="K15" s="169"/>
      <c r="L15" s="169"/>
      <c r="M15" s="169"/>
      <c r="N15" s="169"/>
      <c r="O15" s="169"/>
      <c r="P15" s="169"/>
      <c r="Q15" s="169"/>
      <c r="R15" s="130"/>
      <c r="S15" s="57" t="s">
        <v>25</v>
      </c>
      <c r="T15" s="47"/>
      <c r="U15" s="47"/>
      <c r="V15" s="47"/>
      <c r="W15" s="47"/>
    </row>
    <row r="16" spans="1:23" ht="21.75" customHeight="1">
      <c r="A16" s="182"/>
      <c r="B16" s="183"/>
      <c r="C16" s="184"/>
      <c r="D16" s="187" t="s">
        <v>159</v>
      </c>
      <c r="E16" s="188"/>
      <c r="F16" s="193" t="s">
        <v>127</v>
      </c>
      <c r="G16" s="188"/>
      <c r="H16" s="58" t="s">
        <v>128</v>
      </c>
      <c r="I16" s="80" t="s">
        <v>126</v>
      </c>
      <c r="J16" s="189"/>
      <c r="K16" s="189"/>
      <c r="L16" s="189"/>
      <c r="M16" s="189"/>
      <c r="N16" s="189"/>
      <c r="O16" s="189"/>
      <c r="P16" s="189"/>
      <c r="Q16" s="189"/>
      <c r="R16" s="120"/>
      <c r="S16" s="59" t="s">
        <v>25</v>
      </c>
      <c r="T16" s="47"/>
      <c r="U16" s="47"/>
      <c r="V16" s="47"/>
      <c r="W16" s="47"/>
    </row>
    <row r="17" spans="1:23" ht="21.75" customHeight="1">
      <c r="A17" s="89" t="s">
        <v>129</v>
      </c>
      <c r="B17" s="89"/>
      <c r="C17" s="89"/>
      <c r="D17" s="129" t="s">
        <v>132</v>
      </c>
      <c r="E17" s="121"/>
      <c r="F17" s="121"/>
      <c r="G17" s="121"/>
      <c r="H17" s="121"/>
      <c r="I17" s="121"/>
      <c r="J17" s="121"/>
      <c r="K17" s="121"/>
      <c r="L17" s="67" t="s">
        <v>89</v>
      </c>
      <c r="M17" s="174"/>
      <c r="N17" s="174"/>
      <c r="O17" s="174"/>
      <c r="P17" s="174"/>
      <c r="Q17" s="174"/>
      <c r="R17" s="121"/>
      <c r="S17" s="78" t="s">
        <v>25</v>
      </c>
      <c r="T17" s="47"/>
      <c r="U17" s="47"/>
      <c r="V17" s="47"/>
      <c r="W17" s="47"/>
    </row>
    <row r="18" spans="1:23" ht="21.75" customHeight="1">
      <c r="A18" s="95" t="s">
        <v>130</v>
      </c>
      <c r="B18" s="96"/>
      <c r="C18" s="87"/>
      <c r="D18" s="131" t="s">
        <v>134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47"/>
      <c r="U18" s="47"/>
      <c r="V18" s="47"/>
      <c r="W18" s="47"/>
    </row>
    <row r="19" spans="1:23" ht="21.75" customHeight="1">
      <c r="A19" s="95" t="s">
        <v>133</v>
      </c>
      <c r="B19" s="96"/>
      <c r="C19" s="87"/>
      <c r="D19" s="131" t="s">
        <v>135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47"/>
      <c r="U19" s="47"/>
      <c r="V19" s="47"/>
      <c r="W19" s="47"/>
    </row>
    <row r="20" spans="1:23" ht="21.75" customHeight="1">
      <c r="A20" s="95" t="s">
        <v>136</v>
      </c>
      <c r="B20" s="96"/>
      <c r="C20" s="87"/>
      <c r="D20" s="131" t="s">
        <v>137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47"/>
      <c r="U20" s="47"/>
      <c r="V20" s="47"/>
      <c r="W20" s="47"/>
    </row>
    <row r="21" spans="1:23" ht="21.75" customHeight="1">
      <c r="A21" s="95" t="s">
        <v>138</v>
      </c>
      <c r="B21" s="96"/>
      <c r="C21" s="87"/>
      <c r="D21" s="131" t="s">
        <v>148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47"/>
      <c r="U21" s="47"/>
      <c r="V21" s="47"/>
      <c r="W21" s="47"/>
    </row>
    <row r="22" spans="1:23" ht="21.75" customHeight="1">
      <c r="A22" s="95" t="s">
        <v>139</v>
      </c>
      <c r="B22" s="96"/>
      <c r="C22" s="87"/>
      <c r="D22" s="131" t="s">
        <v>147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47"/>
      <c r="U22" s="47"/>
      <c r="V22" s="47"/>
      <c r="W22" s="47"/>
    </row>
    <row r="23" spans="1:23" ht="21.75" customHeight="1">
      <c r="A23" s="95" t="s">
        <v>140</v>
      </c>
      <c r="B23" s="96"/>
      <c r="C23" s="87"/>
      <c r="D23" s="17" t="s">
        <v>149</v>
      </c>
      <c r="E23" s="66"/>
      <c r="F23" s="66"/>
      <c r="G23" s="66"/>
      <c r="H23" s="66"/>
      <c r="I23" s="66"/>
      <c r="J23" s="66"/>
      <c r="K23" s="66"/>
      <c r="L23" s="190" t="s">
        <v>151</v>
      </c>
      <c r="M23" s="190"/>
      <c r="N23" s="190"/>
      <c r="O23" s="191"/>
      <c r="P23" s="152"/>
      <c r="Q23" s="150"/>
      <c r="R23" s="170" t="s">
        <v>150</v>
      </c>
      <c r="S23" s="171"/>
      <c r="T23" s="47"/>
      <c r="U23" s="47"/>
      <c r="V23" s="47"/>
      <c r="W23" s="47"/>
    </row>
    <row r="24" spans="1:23" ht="21.75" customHeight="1">
      <c r="A24" s="95" t="s">
        <v>141</v>
      </c>
      <c r="B24" s="96"/>
      <c r="C24" s="87"/>
      <c r="D24" s="131" t="s">
        <v>152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47"/>
      <c r="U24" s="47"/>
      <c r="V24" s="47"/>
      <c r="W24" s="47"/>
    </row>
    <row r="25" spans="1:23" ht="21.75" customHeight="1">
      <c r="A25" s="95" t="s">
        <v>142</v>
      </c>
      <c r="B25" s="96"/>
      <c r="C25" s="87"/>
      <c r="D25" s="131" t="s">
        <v>153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47"/>
      <c r="U25" s="47"/>
      <c r="V25" s="47"/>
      <c r="W25" s="47"/>
    </row>
    <row r="26" spans="1:23" ht="21.75" customHeight="1">
      <c r="A26" s="95" t="s">
        <v>143</v>
      </c>
      <c r="B26" s="96"/>
      <c r="C26" s="87"/>
      <c r="D26" s="129" t="s">
        <v>154</v>
      </c>
      <c r="E26" s="121"/>
      <c r="F26" s="121"/>
      <c r="G26" s="38" t="s">
        <v>126</v>
      </c>
      <c r="H26" s="174"/>
      <c r="I26" s="174"/>
      <c r="J26" s="174"/>
      <c r="K26" s="67" t="s">
        <v>156</v>
      </c>
      <c r="L26" s="121" t="s">
        <v>155</v>
      </c>
      <c r="M26" s="121"/>
      <c r="N26" s="121"/>
      <c r="O26" s="121"/>
      <c r="P26" s="121"/>
      <c r="Q26" s="121"/>
      <c r="R26" s="121"/>
      <c r="S26" s="132"/>
      <c r="U26" s="47"/>
      <c r="V26" s="47"/>
      <c r="W26" s="47"/>
    </row>
    <row r="27" spans="1:23" ht="21.75" customHeight="1">
      <c r="A27" s="95" t="s">
        <v>144</v>
      </c>
      <c r="B27" s="96"/>
      <c r="C27" s="87"/>
      <c r="D27" s="131" t="s">
        <v>160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47"/>
      <c r="U27" s="47"/>
      <c r="V27" s="47"/>
      <c r="W27" s="47"/>
    </row>
    <row r="28" spans="1:23" ht="21.75" customHeight="1">
      <c r="A28" s="95" t="s">
        <v>145</v>
      </c>
      <c r="B28" s="96"/>
      <c r="C28" s="87"/>
      <c r="D28" s="131" t="s">
        <v>161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47"/>
      <c r="U28" s="47"/>
      <c r="V28" s="47"/>
      <c r="W28" s="47"/>
    </row>
    <row r="29" spans="1:23" ht="21.75" customHeight="1">
      <c r="A29" s="202" t="s">
        <v>146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47"/>
      <c r="U29" s="47"/>
      <c r="V29" s="47"/>
      <c r="W29" s="47"/>
    </row>
    <row r="30" spans="1:23" ht="58.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47"/>
      <c r="U30" s="47"/>
      <c r="V30" s="47"/>
      <c r="W30" s="47"/>
    </row>
    <row r="31" spans="1:23" ht="19.5" customHeight="1">
      <c r="A31" s="63" t="s">
        <v>162</v>
      </c>
      <c r="B31" s="13"/>
      <c r="C31" s="13"/>
      <c r="D31" s="1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9.5" customHeight="1">
      <c r="A32" s="63" t="s">
        <v>163</v>
      </c>
      <c r="B32" s="13"/>
      <c r="C32" s="13"/>
      <c r="D32" s="1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9.5" customHeight="1">
      <c r="A33" s="63" t="s">
        <v>164</v>
      </c>
      <c r="B33" s="13"/>
      <c r="C33" s="13"/>
      <c r="D33" s="1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9.5" customHeight="1">
      <c r="A34" s="6"/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6" t="s">
        <v>76</v>
      </c>
      <c r="Q34" s="97"/>
      <c r="R34" s="97"/>
      <c r="S34" s="97"/>
      <c r="T34" s="8"/>
      <c r="U34" s="8"/>
      <c r="V34" s="8"/>
      <c r="W34" s="8"/>
    </row>
    <row r="35" spans="1:23" ht="19.5" customHeight="1">
      <c r="A35" s="6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9.5" customHeight="1">
      <c r="A36" s="6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9.5" customHeight="1">
      <c r="A37" s="6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T37" s="48"/>
      <c r="U37" s="48"/>
      <c r="V37" s="48"/>
      <c r="W37" s="48"/>
    </row>
    <row r="38" spans="4:19" ht="19.5" customHeight="1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4:14" ht="19.5" customHeight="1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9.5" customHeight="1"/>
  </sheetData>
  <mergeCells count="75">
    <mergeCell ref="E4:F4"/>
    <mergeCell ref="B4:D4"/>
    <mergeCell ref="G4:H4"/>
    <mergeCell ref="A26:C26"/>
    <mergeCell ref="A25:C25"/>
    <mergeCell ref="A24:C24"/>
    <mergeCell ref="A23:C23"/>
    <mergeCell ref="A22:C22"/>
    <mergeCell ref="A21:C21"/>
    <mergeCell ref="A20:C20"/>
    <mergeCell ref="D27:S27"/>
    <mergeCell ref="L26:S26"/>
    <mergeCell ref="D28:S28"/>
    <mergeCell ref="A30:S30"/>
    <mergeCell ref="A29:S29"/>
    <mergeCell ref="A18:C18"/>
    <mergeCell ref="D24:S24"/>
    <mergeCell ref="G6:H6"/>
    <mergeCell ref="O7:S7"/>
    <mergeCell ref="F14:G14"/>
    <mergeCell ref="D25:S25"/>
    <mergeCell ref="D26:F26"/>
    <mergeCell ref="H26:J26"/>
    <mergeCell ref="A19:C19"/>
    <mergeCell ref="G7:I7"/>
    <mergeCell ref="J7:N7"/>
    <mergeCell ref="Q9:R9"/>
    <mergeCell ref="B5:K5"/>
    <mergeCell ref="Q6:R6"/>
    <mergeCell ref="Q4:R4"/>
    <mergeCell ref="P5:S5"/>
    <mergeCell ref="O6:P6"/>
    <mergeCell ref="O4:P4"/>
    <mergeCell ref="R23:S23"/>
    <mergeCell ref="M17:R17"/>
    <mergeCell ref="L23:O23"/>
    <mergeCell ref="P23:Q23"/>
    <mergeCell ref="Q34:S34"/>
    <mergeCell ref="A17:C17"/>
    <mergeCell ref="D18:S18"/>
    <mergeCell ref="D17:K17"/>
    <mergeCell ref="D19:S19"/>
    <mergeCell ref="D20:S20"/>
    <mergeCell ref="D21:S21"/>
    <mergeCell ref="D22:S22"/>
    <mergeCell ref="A28:C28"/>
    <mergeCell ref="A27:C27"/>
    <mergeCell ref="A14:C16"/>
    <mergeCell ref="K12:M12"/>
    <mergeCell ref="D15:E15"/>
    <mergeCell ref="D16:E16"/>
    <mergeCell ref="J15:R15"/>
    <mergeCell ref="J16:R16"/>
    <mergeCell ref="A12:C12"/>
    <mergeCell ref="F15:G15"/>
    <mergeCell ref="F16:G16"/>
    <mergeCell ref="O9:P9"/>
    <mergeCell ref="D14:E14"/>
    <mergeCell ref="N12:R12"/>
    <mergeCell ref="J14:R14"/>
    <mergeCell ref="A13:C13"/>
    <mergeCell ref="D12:J12"/>
    <mergeCell ref="D13:S13"/>
    <mergeCell ref="A11:C11"/>
    <mergeCell ref="D11:S11"/>
    <mergeCell ref="A1:S1"/>
    <mergeCell ref="A9:B9"/>
    <mergeCell ref="F9:H9"/>
    <mergeCell ref="M9:N9"/>
    <mergeCell ref="A7:B7"/>
    <mergeCell ref="C7:F7"/>
    <mergeCell ref="K2:L2"/>
    <mergeCell ref="K4:L4"/>
    <mergeCell ref="K8:L8"/>
    <mergeCell ref="K9:L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  <headerFooter alignWithMargins="0">
    <oddHeader>&amp;L&amp;8ボーイスカウト静岡県連盟安全管理部会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西村清矢</cp:lastModifiedBy>
  <cp:lastPrinted>2007-04-18T07:30:41Z</cp:lastPrinted>
  <dcterms:created xsi:type="dcterms:W3CDTF">2007-03-04T13:19:50Z</dcterms:created>
  <dcterms:modified xsi:type="dcterms:W3CDTF">2007-04-22T22:21:47Z</dcterms:modified>
  <cp:category/>
  <cp:version/>
  <cp:contentType/>
  <cp:contentStatus/>
</cp:coreProperties>
</file>